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uuplc.sharepoint.com/sites/EIRTeam/Shared Documents/Final Responses/EIR-599 - Reservoir level info (due 10.12)/"/>
    </mc:Choice>
  </mc:AlternateContent>
  <xr:revisionPtr revIDLastSave="40" documentId="8_{59AC86F7-58E6-47D2-90C8-4AE2002FB87B}" xr6:coauthVersionLast="47" xr6:coauthVersionMax="47" xr10:uidLastSave="{ABD6DC55-C3DB-43AC-98F8-11742D800F83}"/>
  <bookViews>
    <workbookView xWindow="-28920" yWindow="-795" windowWidth="29040" windowHeight="15720" xr2:uid="{520EAFC4-F81C-4508-A39E-B3291E2983F6}"/>
  </bookViews>
  <sheets>
    <sheet name="2020-2025" sheetId="1" r:id="rId1"/>
  </sheets>
  <definedNames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GoalSeekTargetValue">0</definedName>
    <definedName name="_AtRisk_SimSetting_LiveUpdate">TRUE</definedName>
    <definedName name="_AtRisk_SimSetting_LiveUpdatePeriod">-1</definedName>
    <definedName name="_AtRisk_SimSetting_MacroMode">0</definedName>
    <definedName name="_AtRisk_SimSetting_MacroRecalculationBehavior">0</definedName>
    <definedName name="_AtRisk_SimSetting_MultipleCPUManualCount">16</definedName>
    <definedName name="_AtRisk_SimSetting_MultipleCPUMode">0</definedName>
    <definedName name="_AtRisk_SimSetting_RandomNumberGenerator">0</definedName>
    <definedName name="_AtRisk_SimSetting_ReportOptionCustomItemsCount">0</definedName>
    <definedName name="_AtRisk_SimSetting_ReportOptionDataMode">1</definedName>
    <definedName name="_AtRisk_SimSetting_ReportOptionReportMultiSimType">1</definedName>
    <definedName name="_AtRisk_SimSetting_ReportOptionReportPlacement">1</definedName>
    <definedName name="_AtRisk_SimSetting_ReportOptionReportSelection">0</definedName>
    <definedName name="_AtRisk_SimSetting_ReportOptionReportsFileType">1</definedName>
    <definedName name="_AtRisk_SimSetting_ReportOptionReportStyle">1</definedName>
    <definedName name="_AtRisk_SimSetting_ReportOptionSelectiveQR">FALSE</definedName>
    <definedName name="_AtRisk_SimSetting_ReportsList">0</definedName>
    <definedName name="_AtRisk_SimSetting_ShowSimulationProgressWindow">TRUE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ActiveSimulationNumber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xlnm._FilterDatabase" localSheetId="0">'2020-2025'!$A$1:$F$54</definedName>
    <definedName name="anscount">1</definedName>
    <definedName name="CBWorkbookPriority">-1848099520</definedName>
    <definedName name="Pal_Workbook_GUID">"1JLDIL17IHFTCADQVU4IPPXJ"</definedName>
    <definedName name="RiskAfterRecalcMacro">""</definedName>
    <definedName name="RiskAfterSimMacro">""</definedName>
    <definedName name="RiskBeforeRecalcMacro">""</definedName>
    <definedName name="RiskBeforeSimMacro">""</definedName>
    <definedName name="RiskCollectDistributionSamples">2</definedName>
    <definedName name="RiskFixedSeed">1</definedName>
    <definedName name="RiskHasSettings">7</definedName>
    <definedName name="RiskIsInput">FALSE</definedName>
    <definedName name="RiskIsOptimization">FALSE</definedName>
    <definedName name="RiskIsOutput">FALSE</definedName>
    <definedName name="RiskIsStatistics">FALSE</definedName>
    <definedName name="RiskMinimizeOnStart">FALSE</definedName>
    <definedName name="RiskMonitorConvergence">FALSE</definedName>
    <definedName name="RiskMultipleCPUSupportEnabled">TRUE</definedName>
    <definedName name="RiskNumIterations">10000</definedName>
    <definedName name="RiskNumSimulations">1</definedName>
    <definedName name="RiskPauseOnError">FALSE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electedCell">"$E$156"</definedName>
    <definedName name="RiskSelectedNameCell1">"$D$156"</definedName>
    <definedName name="RiskSelectedNameCell2">"$E$2"</definedName>
    <definedName name="RiskStandardRecalc">1</definedName>
    <definedName name="RiskUpdateDisplay">FALSE</definedName>
    <definedName name="RiskUseDifferentSeedForEachSim">FALSE</definedName>
    <definedName name="RiskUseFixedSeed">FALSE</definedName>
    <definedName name="RiskUseMultipleCPUs">TRUE</definedName>
    <definedName name="Z_94E3915A_13F7_11D6_ABBC_0050043F2022_.wvu.Cols">#REF!</definedName>
    <definedName name="Z_94E3915A_13F7_11D6_ABBC_0050043F2022_.wvu.PrintArea">#REF!</definedName>
    <definedName name="Z_94E3915A_13F7_11D6_ABBC_0050043F2022_.wvu.PrintTitles">#REF!,#REF!</definedName>
    <definedName name="Z_94E3915A_13F7_11D6_ABBC_0050043F2022_.wvu.Rows">#REF!,#REF!,#REF!,#REF!,#REF!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l="1"/>
  <c r="A5" i="1" l="1"/>
  <c r="A6" i="1" l="1"/>
  <c r="A7" i="1" l="1"/>
  <c r="A8" i="1" l="1"/>
  <c r="A9" i="1" l="1"/>
  <c r="A10" i="1" l="1"/>
  <c r="A11" i="1" l="1"/>
  <c r="A12" i="1" l="1"/>
  <c r="A13" i="1" l="1"/>
  <c r="A14" i="1" l="1"/>
  <c r="A15" i="1" l="1"/>
  <c r="A16" i="1" l="1"/>
  <c r="A17" i="1" l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  <c r="A103" i="1" l="1"/>
  <c r="A104" i="1" l="1"/>
  <c r="A105" i="1" l="1"/>
  <c r="A106" i="1" l="1"/>
  <c r="A107" i="1" l="1"/>
  <c r="A108" i="1" l="1"/>
  <c r="A109" i="1" l="1"/>
  <c r="A110" i="1" l="1"/>
  <c r="A111" i="1" l="1"/>
  <c r="A112" i="1" l="1"/>
  <c r="A113" i="1" l="1"/>
  <c r="A114" i="1" l="1"/>
  <c r="A115" i="1" l="1"/>
  <c r="A116" i="1" l="1"/>
  <c r="A117" i="1" l="1"/>
  <c r="A118" i="1" l="1"/>
  <c r="A119" i="1" l="1"/>
  <c r="A120" i="1" l="1"/>
  <c r="A121" i="1" l="1"/>
  <c r="A122" i="1" l="1"/>
  <c r="A123" i="1" l="1"/>
  <c r="A124" i="1" l="1"/>
  <c r="A125" i="1" l="1"/>
  <c r="A126" i="1" l="1"/>
  <c r="A127" i="1" l="1"/>
  <c r="A128" i="1" l="1"/>
  <c r="A129" i="1" l="1"/>
  <c r="A130" i="1" l="1"/>
  <c r="A131" i="1" l="1"/>
  <c r="A132" i="1" l="1"/>
  <c r="A133" i="1" l="1"/>
  <c r="A134" i="1" l="1"/>
  <c r="A135" i="1" l="1"/>
  <c r="A136" i="1" l="1"/>
  <c r="A137" i="1" l="1"/>
  <c r="A138" i="1" l="1"/>
  <c r="A139" i="1" l="1"/>
  <c r="A140" i="1" l="1"/>
  <c r="A141" i="1" l="1"/>
  <c r="A142" i="1" l="1"/>
  <c r="A143" i="1" l="1"/>
  <c r="A144" i="1" l="1"/>
  <c r="A145" i="1" l="1"/>
  <c r="A146" i="1" l="1"/>
  <c r="A147" i="1" l="1"/>
  <c r="A148" i="1" l="1"/>
  <c r="A149" i="1" l="1"/>
  <c r="A150" i="1" l="1"/>
  <c r="A151" i="1" l="1"/>
  <c r="A152" i="1" l="1"/>
  <c r="A153" i="1" l="1"/>
  <c r="A154" i="1" l="1"/>
  <c r="A155" i="1" l="1"/>
  <c r="A156" i="1" l="1"/>
  <c r="A157" i="1" l="1"/>
  <c r="A158" i="1" l="1"/>
  <c r="A159" i="1" l="1"/>
  <c r="A160" i="1" l="1"/>
  <c r="A161" i="1" l="1"/>
  <c r="A162" i="1" l="1"/>
  <c r="A163" i="1" l="1"/>
  <c r="A164" i="1" l="1"/>
  <c r="A165" i="1" l="1"/>
  <c r="A166" i="1" l="1"/>
  <c r="A167" i="1" l="1"/>
  <c r="A168" i="1" l="1"/>
  <c r="A169" i="1" l="1"/>
  <c r="A170" i="1" l="1"/>
  <c r="A171" i="1" l="1"/>
  <c r="A172" i="1" l="1"/>
  <c r="A173" i="1" l="1"/>
  <c r="A174" i="1" l="1"/>
  <c r="A175" i="1" l="1"/>
  <c r="A176" i="1" l="1"/>
  <c r="A177" i="1" l="1"/>
  <c r="A178" i="1" l="1"/>
  <c r="A179" i="1" l="1"/>
  <c r="A180" i="1" l="1"/>
  <c r="A181" i="1" l="1"/>
  <c r="A182" i="1" l="1"/>
  <c r="A183" i="1" l="1"/>
  <c r="A184" i="1" l="1"/>
  <c r="A185" i="1" l="1"/>
  <c r="A186" i="1" l="1"/>
  <c r="A187" i="1" l="1"/>
  <c r="A188" i="1" l="1"/>
  <c r="A189" i="1" l="1"/>
  <c r="A190" i="1" l="1"/>
  <c r="A191" i="1" l="1"/>
  <c r="A192" i="1" l="1"/>
  <c r="A193" i="1" l="1"/>
  <c r="A194" i="1" l="1"/>
  <c r="A195" i="1" l="1"/>
  <c r="A196" i="1" l="1"/>
  <c r="A197" i="1" l="1"/>
  <c r="A198" i="1" l="1"/>
  <c r="A199" i="1" l="1"/>
  <c r="A200" i="1" l="1"/>
  <c r="A201" i="1" l="1"/>
  <c r="A202" i="1" l="1"/>
  <c r="A203" i="1" l="1"/>
  <c r="A204" i="1" l="1"/>
  <c r="A205" i="1" l="1"/>
  <c r="A206" i="1" l="1"/>
  <c r="A207" i="1" l="1"/>
  <c r="A208" i="1" l="1"/>
  <c r="A209" i="1" l="1"/>
  <c r="A210" i="1" l="1"/>
  <c r="A211" i="1" l="1"/>
  <c r="A212" i="1" l="1"/>
  <c r="A213" i="1" l="1"/>
  <c r="A214" i="1" l="1"/>
  <c r="A215" i="1" l="1"/>
  <c r="A216" i="1" l="1"/>
  <c r="A217" i="1" l="1"/>
  <c r="A218" i="1" l="1"/>
  <c r="A219" i="1" l="1"/>
  <c r="A220" i="1" l="1"/>
  <c r="A221" i="1" l="1"/>
  <c r="A222" i="1" l="1"/>
  <c r="A223" i="1" l="1"/>
  <c r="A224" i="1" l="1"/>
  <c r="A225" i="1" l="1"/>
  <c r="A226" i="1" l="1"/>
  <c r="A227" i="1" l="1"/>
  <c r="A228" i="1" l="1"/>
  <c r="A229" i="1" l="1"/>
  <c r="A230" i="1" l="1"/>
  <c r="A231" i="1" l="1"/>
  <c r="A232" i="1" l="1"/>
  <c r="A233" i="1" l="1"/>
  <c r="A234" i="1" l="1"/>
  <c r="A235" i="1" l="1"/>
  <c r="A236" i="1" l="1"/>
  <c r="A237" i="1" l="1"/>
  <c r="A238" i="1" l="1"/>
  <c r="A239" i="1" l="1"/>
  <c r="A240" i="1" l="1"/>
  <c r="A241" i="1" l="1"/>
  <c r="A242" i="1" l="1"/>
  <c r="A243" i="1" l="1"/>
  <c r="A244" i="1" l="1"/>
  <c r="A245" i="1" l="1"/>
  <c r="A246" i="1" l="1"/>
  <c r="A247" i="1" l="1"/>
  <c r="A248" i="1" l="1"/>
  <c r="A249" i="1" l="1"/>
  <c r="A250" i="1" l="1"/>
  <c r="A251" i="1" l="1"/>
  <c r="A252" i="1" l="1"/>
  <c r="A253" i="1" l="1"/>
  <c r="A254" i="1" l="1"/>
  <c r="A255" i="1" l="1"/>
  <c r="A256" i="1" l="1"/>
  <c r="A257" i="1" l="1"/>
  <c r="A258" i="1" l="1"/>
  <c r="A259" i="1" l="1"/>
  <c r="A260" i="1" l="1"/>
  <c r="A261" i="1" l="1"/>
  <c r="A262" i="1" l="1"/>
  <c r="A263" i="1" l="1"/>
  <c r="A264" i="1" l="1"/>
  <c r="A265" i="1" l="1"/>
  <c r="A266" i="1" l="1"/>
  <c r="A267" i="1" l="1"/>
  <c r="A268" i="1" l="1"/>
  <c r="A269" i="1" l="1"/>
  <c r="A270" i="1" l="1"/>
  <c r="A271" i="1" l="1"/>
  <c r="A272" i="1" l="1"/>
  <c r="A273" i="1" l="1"/>
  <c r="A274" i="1" l="1"/>
  <c r="A275" i="1" l="1"/>
  <c r="A276" i="1" l="1"/>
  <c r="A277" i="1" l="1"/>
  <c r="A278" i="1" l="1"/>
  <c r="A279" i="1" l="1"/>
  <c r="A280" i="1" l="1"/>
  <c r="A281" i="1" l="1"/>
  <c r="A282" i="1" l="1"/>
  <c r="A283" i="1" l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</calcChain>
</file>

<file path=xl/sharedStrings.xml><?xml version="1.0" encoding="utf-8"?>
<sst xmlns="http://schemas.openxmlformats.org/spreadsheetml/2006/main" count="6" uniqueCount="6">
  <si>
    <t>Week Ending Date</t>
  </si>
  <si>
    <t>Regional Total %</t>
  </si>
  <si>
    <t>Carlisle %</t>
  </si>
  <si>
    <t>Haweswater &amp; Thirlmere %</t>
  </si>
  <si>
    <t>Pennine Sources %</t>
  </si>
  <si>
    <t>Dee &amp; Vyrnwy Reservoirs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</si>
</sst>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_);\(#,##0.00\);\-_)"/>
  </numFmts>
  <fonts count="9">
    <font>
      <sz val="11"/>
      <color theme="1"/>
      <name val="Arial"/>
      <family val="2"/>
    </font>
    <font>
      <b/>
      <sz val="18"/>
      <color indexed="9"/>
      <name val="Arial"/>
      <family val="2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b/>
      <sz val="12"/>
      <color indexed="9"/>
      <name val="Calibri"/>
      <family val="2"/>
    </font>
    <font>
      <sz val="10"/>
      <name val="Calibri"/>
      <family val="2"/>
    </font>
    <font>
      <b/>
      <sz val="14"/>
      <color indexed="9"/>
      <name val="Arial"/>
      <family val="2"/>
    </font>
    <font>
      <b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indexed="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7">
    <xf numFmtId="0" fontId="0" fillId="0" borderId="0"/>
    <xf numFmtId="164" fontId="1" fillId="2" borderId="0"/>
    <xf numFmtId="0" fontId="3" fillId="0" borderId="0"/>
    <xf numFmtId="0" fontId="5" fillId="2" borderId="2"/>
    <xf numFmtId="165" fontId="6" fillId="4" borderId="3"/>
    <xf numFmtId="165" fontId="6" fillId="5" borderId="3"/>
    <xf numFmtId="164" fontId="7" fillId="2" borderId="0"/>
  </cellStyleXfs>
  <cellXfs count="9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center"/>
    </xf>
    <xf numFmtId="14" fontId="4" fillId="0" borderId="3" xfId="5" applyNumberFormat="1" applyFont="1" applyFill="1" applyAlignment="1">
      <alignment horizontal="center" vertical="center"/>
    </xf>
    <xf numFmtId="165" fontId="4" fillId="0" borderId="3" xfId="4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8" fillId="6" borderId="1" xfId="3" applyFont="1" applyFill="1" applyBorder="1" applyAlignment="1">
      <alignment horizontal="center" vertical="center" wrapText="1"/>
    </xf>
    <xf numFmtId="0" fontId="8" fillId="6" borderId="0" xfId="3" applyFont="1" applyFill="1" applyBorder="1" applyAlignment="1">
      <alignment horizontal="center" vertical="center" wrapText="1"/>
    </xf>
  </cellXfs>
  <cellStyles count="7">
    <cellStyle name="Column Heading" xfId="3" xr:uid="{C21410EA-A8B1-40D6-8C01-740A06940671}"/>
    <cellStyle name="End of Sheet" xfId="6" xr:uid="{C03AD430-BF95-4A8F-B258-948A0CE007C2}"/>
    <cellStyle name="Inputs" xfId="4" xr:uid="{33DDBEEC-2B3C-4AEE-86F6-64288213DE23}"/>
    <cellStyle name="Normal" xfId="0" builtinId="0"/>
    <cellStyle name="Normal 2" xfId="2" xr:uid="{2CFF03D4-F528-4D6D-8B4D-BAF885A85BC1}"/>
    <cellStyle name="Normal_blue" xfId="5" xr:uid="{48405860-3159-4E55-915E-732B38A32D26}"/>
    <cellStyle name="Sheet Heading" xfId="1" xr:uid="{EFBEAE84-CF8D-4019-B2F9-01F0A46F5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68B95-4578-4518-9AEE-9850E6E0184F}">
  <sheetPr codeName="Sheet12">
    <tabColor theme="5"/>
  </sheetPr>
  <dimension ref="A1:G308"/>
  <sheetViews>
    <sheetView showGridLines="0" tabSelected="1" zoomScaleNormal="100" workbookViewId="0">
      <pane ySplit="1" topLeftCell="A2" activePane="bottomLeft" state="frozen"/>
      <selection pane="bottomLeft"/>
      <selection activeCell="H52" sqref="H52"/>
    </sheetView>
  </sheetViews>
  <sheetFormatPr defaultColWidth="9" defaultRowHeight="13.5"/>
  <cols>
    <col min="1" max="1" width="11.25" style="2" customWidth="1"/>
    <col min="2" max="2" width="11.25" style="1" customWidth="1"/>
    <col min="3" max="3" width="7.75" style="1" bestFit="1" customWidth="1"/>
    <col min="4" max="6" width="11.25" style="1" customWidth="1"/>
    <col min="7" max="16384" width="9" style="1"/>
  </cols>
  <sheetData>
    <row r="1" spans="1:7" ht="25.5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</row>
    <row r="2" spans="1:7">
      <c r="A2" s="3">
        <v>43835</v>
      </c>
      <c r="B2" s="4">
        <v>88.781426194968887</v>
      </c>
      <c r="C2" s="4">
        <v>94.322014188772357</v>
      </c>
      <c r="D2" s="4">
        <v>83.647183529496459</v>
      </c>
      <c r="E2" s="4">
        <v>90.971347616204127</v>
      </c>
      <c r="F2" s="4">
        <v>89.558052071426559</v>
      </c>
      <c r="G2" s="5"/>
    </row>
    <row r="3" spans="1:7">
      <c r="A3" s="3">
        <f t="shared" ref="A3:A11" si="0">A2+7</f>
        <v>43842</v>
      </c>
      <c r="B3" s="4">
        <v>91.701594826673528</v>
      </c>
      <c r="C3" s="4">
        <v>93.555413325107963</v>
      </c>
      <c r="D3" s="4">
        <v>88.672254616132165</v>
      </c>
      <c r="E3" s="4">
        <v>91.276107143763213</v>
      </c>
      <c r="F3" s="4">
        <v>93.206132478417743</v>
      </c>
      <c r="G3" s="5"/>
    </row>
    <row r="4" spans="1:7">
      <c r="A4" s="3">
        <f t="shared" si="0"/>
        <v>43849</v>
      </c>
      <c r="B4" s="4">
        <v>94.490547362622678</v>
      </c>
      <c r="C4" s="4">
        <v>94.066480567550897</v>
      </c>
      <c r="D4" s="4">
        <v>97.527711190296202</v>
      </c>
      <c r="E4" s="4">
        <v>91.85510590190043</v>
      </c>
      <c r="F4" s="4">
        <v>94.073732450277873</v>
      </c>
      <c r="G4" s="5"/>
    </row>
    <row r="5" spans="1:7">
      <c r="A5" s="3">
        <f t="shared" si="0"/>
        <v>43856</v>
      </c>
      <c r="B5" s="4">
        <v>92.74023631751183</v>
      </c>
      <c r="C5" s="4">
        <v>92.277745219000622</v>
      </c>
      <c r="D5" s="4">
        <v>95.347068351149986</v>
      </c>
      <c r="E5" s="4">
        <v>90.732695951719663</v>
      </c>
      <c r="F5" s="4">
        <v>91.977807016662283</v>
      </c>
      <c r="G5" s="5"/>
    </row>
    <row r="6" spans="1:7">
      <c r="A6" s="3">
        <f t="shared" si="0"/>
        <v>43863</v>
      </c>
      <c r="B6" s="4">
        <v>94.400208991964774</v>
      </c>
      <c r="C6" s="4">
        <v>91.262668106107341</v>
      </c>
      <c r="D6" s="4">
        <v>98.071329590037081</v>
      </c>
      <c r="E6" s="4">
        <v>90.856784242528505</v>
      </c>
      <c r="F6" s="4">
        <v>94.143700189943999</v>
      </c>
      <c r="G6" s="5"/>
    </row>
    <row r="7" spans="1:7">
      <c r="A7" s="3">
        <f t="shared" si="0"/>
        <v>43870</v>
      </c>
      <c r="B7" s="4">
        <v>94.646330097312742</v>
      </c>
      <c r="C7" s="4">
        <v>91.262668106107341</v>
      </c>
      <c r="D7" s="4">
        <v>98.740506784724474</v>
      </c>
      <c r="E7" s="4">
        <v>91.143525738766328</v>
      </c>
      <c r="F7" s="4">
        <v>94.143700189943999</v>
      </c>
      <c r="G7" s="5"/>
    </row>
    <row r="8" spans="1:7">
      <c r="A8" s="3">
        <f t="shared" si="0"/>
        <v>43877</v>
      </c>
      <c r="B8" s="4">
        <v>96.904256281455829</v>
      </c>
      <c r="C8" s="4">
        <v>100</v>
      </c>
      <c r="D8" s="4">
        <v>100</v>
      </c>
      <c r="E8" s="4">
        <v>92.250848957860569</v>
      </c>
      <c r="F8" s="4">
        <v>97.893971036049152</v>
      </c>
      <c r="G8" s="5"/>
    </row>
    <row r="9" spans="1:7">
      <c r="A9" s="3">
        <f t="shared" si="0"/>
        <v>43884</v>
      </c>
      <c r="B9" s="4">
        <v>97.243179362000276</v>
      </c>
      <c r="C9" s="4">
        <v>95.862273288093775</v>
      </c>
      <c r="D9" s="4">
        <v>100</v>
      </c>
      <c r="E9" s="4">
        <v>93.437478354464403</v>
      </c>
      <c r="F9" s="4">
        <v>97.893971036049152</v>
      </c>
      <c r="G9" s="5"/>
    </row>
    <row r="10" spans="1:7">
      <c r="A10" s="3">
        <f t="shared" si="0"/>
        <v>43891</v>
      </c>
      <c r="B10" s="4">
        <v>98.326398694316367</v>
      </c>
      <c r="C10" s="4">
        <v>98.44363664404689</v>
      </c>
      <c r="D10" s="4">
        <v>100</v>
      </c>
      <c r="E10" s="4">
        <v>94.843950327597256</v>
      </c>
      <c r="F10" s="4">
        <v>99.531216144236851</v>
      </c>
      <c r="G10" s="5"/>
    </row>
    <row r="11" spans="1:7">
      <c r="A11" s="3">
        <f t="shared" si="0"/>
        <v>43898</v>
      </c>
      <c r="B11" s="4">
        <v>97.040009413687841</v>
      </c>
      <c r="C11" s="4">
        <v>97.924848858729177</v>
      </c>
      <c r="D11" s="4">
        <v>99.937011841773753</v>
      </c>
      <c r="E11" s="4">
        <v>93.594079309232754</v>
      </c>
      <c r="F11" s="4">
        <v>97.348222666653257</v>
      </c>
      <c r="G11" s="5"/>
    </row>
    <row r="12" spans="1:7">
      <c r="A12" s="3">
        <f t="shared" ref="A12:A75" si="1">A11+7</f>
        <v>43905</v>
      </c>
      <c r="B12" s="4">
        <v>97.34037472500755</v>
      </c>
      <c r="C12" s="4">
        <v>98.44363664404689</v>
      </c>
      <c r="D12" s="4">
        <v>100</v>
      </c>
      <c r="E12" s="4">
        <v>93.878770992556738</v>
      </c>
      <c r="F12" s="4">
        <v>97.824003296383026</v>
      </c>
      <c r="G12" s="5"/>
    </row>
    <row r="13" spans="1:7">
      <c r="A13" s="3">
        <f t="shared" si="1"/>
        <v>43912</v>
      </c>
      <c r="B13" s="4">
        <v>96.66893144052996</v>
      </c>
      <c r="C13" s="4">
        <v>99.221818322023452</v>
      </c>
      <c r="D13" s="4">
        <v>99.893702084008211</v>
      </c>
      <c r="E13" s="4">
        <v>92.114721645168757</v>
      </c>
      <c r="F13" s="4">
        <v>97.481161372018917</v>
      </c>
      <c r="G13" s="5"/>
    </row>
    <row r="14" spans="1:7">
      <c r="A14" s="3">
        <f t="shared" si="1"/>
        <v>43919</v>
      </c>
      <c r="B14" s="4">
        <v>95.1441686788163</v>
      </c>
      <c r="C14" s="4">
        <v>95.862273288093775</v>
      </c>
      <c r="D14" s="4">
        <v>97.767746463664835</v>
      </c>
      <c r="E14" s="4">
        <v>90.423997410168141</v>
      </c>
      <c r="F14" s="4">
        <v>96.624268826594488</v>
      </c>
      <c r="G14" s="5"/>
    </row>
    <row r="15" spans="1:7">
      <c r="A15" s="3">
        <f t="shared" si="1"/>
        <v>43926</v>
      </c>
      <c r="B15" s="4">
        <v>93.067942005821152</v>
      </c>
      <c r="C15" s="4">
        <v>91.262668106107341</v>
      </c>
      <c r="D15" s="4">
        <v>92.684385235575704</v>
      </c>
      <c r="E15" s="4">
        <v>88.028424698598968</v>
      </c>
      <c r="F15" s="4">
        <v>96.507994813168807</v>
      </c>
      <c r="G15" s="5"/>
    </row>
    <row r="16" spans="1:7">
      <c r="A16" s="3">
        <f t="shared" si="1"/>
        <v>43933</v>
      </c>
      <c r="B16" s="4">
        <v>91.037196373565592</v>
      </c>
      <c r="C16" s="4">
        <v>91.770206662553974</v>
      </c>
      <c r="D16" s="4">
        <v>89.3400208760753</v>
      </c>
      <c r="E16" s="4">
        <v>85.959240510908572</v>
      </c>
      <c r="F16" s="4">
        <v>95.362401371659232</v>
      </c>
      <c r="G16" s="5"/>
    </row>
    <row r="17" spans="1:7">
      <c r="A17" s="3">
        <f t="shared" si="1"/>
        <v>43940</v>
      </c>
      <c r="B17" s="4">
        <v>88.201922320670278</v>
      </c>
      <c r="C17" s="4">
        <v>91.770206662553974</v>
      </c>
      <c r="D17" s="4">
        <v>85.372871900082785</v>
      </c>
      <c r="E17" s="4">
        <v>82.604181210442178</v>
      </c>
      <c r="F17" s="4">
        <v>94.032947142032739</v>
      </c>
      <c r="G17" s="5"/>
    </row>
    <row r="18" spans="1:7">
      <c r="A18" s="3">
        <f t="shared" si="1"/>
        <v>43947</v>
      </c>
      <c r="B18" s="4">
        <v>84.926209418982225</v>
      </c>
      <c r="C18" s="4">
        <v>87.472035780382484</v>
      </c>
      <c r="D18" s="4">
        <v>81.504895079725003</v>
      </c>
      <c r="E18" s="4">
        <v>79.108190729058009</v>
      </c>
      <c r="F18" s="4">
        <v>91.838642341912987</v>
      </c>
      <c r="G18" s="5"/>
    </row>
    <row r="19" spans="1:7">
      <c r="A19" s="3">
        <f t="shared" si="1"/>
        <v>43954</v>
      </c>
      <c r="B19" s="4">
        <v>82.344315189318024</v>
      </c>
      <c r="C19" s="4">
        <v>81.247553979025284</v>
      </c>
      <c r="D19" s="4">
        <v>77.527089407191454</v>
      </c>
      <c r="E19" s="4">
        <v>76.690123983363577</v>
      </c>
      <c r="F19" s="4">
        <v>89.995696374137353</v>
      </c>
      <c r="G19" s="5"/>
    </row>
    <row r="20" spans="1:7">
      <c r="A20" s="3">
        <f t="shared" si="1"/>
        <v>43961</v>
      </c>
      <c r="B20" s="4">
        <v>79.367136851556523</v>
      </c>
      <c r="C20" s="4">
        <v>76.350215916101178</v>
      </c>
      <c r="D20" s="4">
        <v>73.858770651117581</v>
      </c>
      <c r="E20" s="4">
        <v>73.969420041279506</v>
      </c>
      <c r="F20" s="4">
        <v>87.548859489557842</v>
      </c>
      <c r="G20" s="5"/>
    </row>
    <row r="21" spans="1:7">
      <c r="A21" s="3">
        <f t="shared" si="1"/>
        <v>43968</v>
      </c>
      <c r="B21" s="4">
        <v>75.735030898207256</v>
      </c>
      <c r="C21" s="4">
        <v>74.653411474398524</v>
      </c>
      <c r="D21" s="4">
        <v>69.636405355793102</v>
      </c>
      <c r="E21" s="4">
        <v>70.039804828477898</v>
      </c>
      <c r="F21" s="4">
        <v>84.672168043597722</v>
      </c>
      <c r="G21" s="5"/>
    </row>
    <row r="22" spans="1:7">
      <c r="A22" s="3">
        <f t="shared" si="1"/>
        <v>43975</v>
      </c>
      <c r="B22" s="4">
        <v>72.979086519482621</v>
      </c>
      <c r="C22" s="4">
        <v>74.412884022208516</v>
      </c>
      <c r="D22" s="4">
        <v>65.90369110607206</v>
      </c>
      <c r="E22" s="4">
        <v>67.017697856518708</v>
      </c>
      <c r="F22" s="4">
        <v>82.426862903366569</v>
      </c>
      <c r="G22" s="5"/>
    </row>
    <row r="23" spans="1:7">
      <c r="A23" s="3">
        <f t="shared" si="1"/>
        <v>43982</v>
      </c>
      <c r="B23" s="4">
        <v>67.846938790946382</v>
      </c>
      <c r="C23" s="4">
        <v>69.871850709438618</v>
      </c>
      <c r="D23" s="4">
        <v>61.767724867724873</v>
      </c>
      <c r="E23" s="4">
        <v>63.972597635422559</v>
      </c>
      <c r="F23" s="4">
        <v>75.126298889692293</v>
      </c>
      <c r="G23" s="5"/>
    </row>
    <row r="24" spans="1:7">
      <c r="A24" s="3">
        <f t="shared" si="1"/>
        <v>43989</v>
      </c>
      <c r="B24" s="4">
        <v>64.003356400939552</v>
      </c>
      <c r="C24" s="4">
        <v>61.290502776064159</v>
      </c>
      <c r="D24" s="4">
        <v>57.413416477702192</v>
      </c>
      <c r="E24" s="4">
        <v>59.779769584964704</v>
      </c>
      <c r="F24" s="4">
        <v>71.780667073248779</v>
      </c>
      <c r="G24" s="5"/>
    </row>
    <row r="25" spans="1:7">
      <c r="A25" s="3">
        <f t="shared" si="1"/>
        <v>43996</v>
      </c>
      <c r="B25" s="4">
        <v>61.386797485247037</v>
      </c>
      <c r="C25" s="4">
        <v>66.586243059839617</v>
      </c>
      <c r="D25" s="4">
        <v>54.10225317640284</v>
      </c>
      <c r="E25" s="4">
        <v>58.090472945667081</v>
      </c>
      <c r="F25" s="4">
        <v>68.983510864787462</v>
      </c>
      <c r="G25" s="5"/>
    </row>
    <row r="26" spans="1:7">
      <c r="A26" s="3">
        <f t="shared" si="1"/>
        <v>44003</v>
      </c>
      <c r="B26" s="4">
        <v>60.780005424975492</v>
      </c>
      <c r="C26" s="4">
        <v>68.929580505860571</v>
      </c>
      <c r="D26" s="4">
        <v>51.788932080768809</v>
      </c>
      <c r="E26" s="4">
        <v>58.700464274368279</v>
      </c>
      <c r="F26" s="4">
        <v>68.103862009979068</v>
      </c>
      <c r="G26" s="5"/>
    </row>
    <row r="27" spans="1:7">
      <c r="A27" s="3">
        <f t="shared" si="1"/>
        <v>44010</v>
      </c>
      <c r="B27" s="4">
        <v>61.425076495015041</v>
      </c>
      <c r="C27" s="4">
        <v>77.321067242442936</v>
      </c>
      <c r="D27" s="4">
        <v>51.613070042831957</v>
      </c>
      <c r="E27" s="4">
        <v>58.518784529729054</v>
      </c>
      <c r="F27" s="4">
        <v>67.36076209286469</v>
      </c>
      <c r="G27" s="5"/>
    </row>
    <row r="28" spans="1:7">
      <c r="A28" s="3">
        <f t="shared" si="1"/>
        <v>44017</v>
      </c>
      <c r="B28" s="4">
        <v>69.492151357850503</v>
      </c>
      <c r="C28" s="4">
        <v>87.472035780382484</v>
      </c>
      <c r="D28" s="4">
        <v>59.70709786560127</v>
      </c>
      <c r="E28" s="4">
        <v>69.752261064769201</v>
      </c>
      <c r="F28" s="4">
        <v>73.629861173188644</v>
      </c>
      <c r="G28" s="5"/>
    </row>
    <row r="29" spans="1:7">
      <c r="A29" s="3">
        <f t="shared" si="1"/>
        <v>44024</v>
      </c>
      <c r="B29" s="4">
        <v>73.990895256554595</v>
      </c>
      <c r="C29" s="4">
        <v>96.119571252313392</v>
      </c>
      <c r="D29" s="4">
        <v>63.649837130619446</v>
      </c>
      <c r="E29" s="4">
        <v>78.700203822765445</v>
      </c>
      <c r="F29" s="4">
        <v>75.359092770014342</v>
      </c>
      <c r="G29" s="5"/>
    </row>
    <row r="30" spans="1:7">
      <c r="A30" s="3">
        <f t="shared" si="1"/>
        <v>44031</v>
      </c>
      <c r="B30" s="4">
        <v>73.691518937672726</v>
      </c>
      <c r="C30" s="4">
        <v>95.090379395434923</v>
      </c>
      <c r="D30" s="4">
        <v>63.247381492279452</v>
      </c>
      <c r="E30" s="4">
        <v>78.672702523341897</v>
      </c>
      <c r="F30" s="4">
        <v>74.891370585494116</v>
      </c>
      <c r="G30" s="5"/>
    </row>
    <row r="31" spans="1:7">
      <c r="A31" s="3">
        <f t="shared" si="1"/>
        <v>44038</v>
      </c>
      <c r="B31" s="4">
        <v>73.019582272444381</v>
      </c>
      <c r="C31" s="4">
        <v>94.833081431215305</v>
      </c>
      <c r="D31" s="4">
        <v>61.780188424576188</v>
      </c>
      <c r="E31" s="4">
        <v>77.847876856261237</v>
      </c>
      <c r="F31" s="4">
        <v>74.692253050291541</v>
      </c>
      <c r="G31" s="5"/>
    </row>
    <row r="32" spans="1:7">
      <c r="A32" s="3">
        <f t="shared" si="1"/>
        <v>44045</v>
      </c>
      <c r="B32" s="4">
        <v>74.311993221234147</v>
      </c>
      <c r="C32" s="4">
        <v>97.406061073411493</v>
      </c>
      <c r="D32" s="4">
        <v>64.959705575351833</v>
      </c>
      <c r="E32" s="4">
        <v>79.03550118046239</v>
      </c>
      <c r="F32" s="4">
        <v>75.009835117375459</v>
      </c>
      <c r="G32" s="5"/>
    </row>
    <row r="33" spans="1:7">
      <c r="A33" s="3">
        <f t="shared" si="1"/>
        <v>44052</v>
      </c>
      <c r="B33" s="4">
        <v>74.525505506786288</v>
      </c>
      <c r="C33" s="4">
        <v>99.221818322023452</v>
      </c>
      <c r="D33" s="4">
        <v>68.199519490335831</v>
      </c>
      <c r="E33" s="4">
        <v>77.997384409803246</v>
      </c>
      <c r="F33" s="4">
        <v>74.139597245679454</v>
      </c>
      <c r="G33" s="5"/>
    </row>
    <row r="34" spans="1:7">
      <c r="A34" s="3">
        <f t="shared" si="1"/>
        <v>44059</v>
      </c>
      <c r="B34" s="4">
        <v>75.114471761996981</v>
      </c>
      <c r="C34" s="4">
        <v>89.236119679210361</v>
      </c>
      <c r="D34" s="4">
        <v>68.01134686678904</v>
      </c>
      <c r="E34" s="4">
        <v>76.817645541383001</v>
      </c>
      <c r="F34" s="4">
        <v>76.377760866242056</v>
      </c>
      <c r="G34" s="5"/>
    </row>
    <row r="35" spans="1:7">
      <c r="A35" s="3">
        <f t="shared" si="1"/>
        <v>44066</v>
      </c>
      <c r="B35" s="4">
        <v>77.725120794231756</v>
      </c>
      <c r="C35" s="4">
        <v>89.488050586057994</v>
      </c>
      <c r="D35" s="4">
        <v>70.124657164453069</v>
      </c>
      <c r="E35" s="4">
        <v>78.050311590259753</v>
      </c>
      <c r="F35" s="4">
        <v>80.351761570796313</v>
      </c>
      <c r="G35" s="5"/>
    </row>
    <row r="36" spans="1:7">
      <c r="A36" s="3">
        <f t="shared" si="1"/>
        <v>44073</v>
      </c>
      <c r="B36" s="4">
        <v>84.729983233052323</v>
      </c>
      <c r="C36" s="4">
        <v>96.891465144972258</v>
      </c>
      <c r="D36" s="4">
        <v>78.723572868300764</v>
      </c>
      <c r="E36" s="4">
        <v>86.649092733172637</v>
      </c>
      <c r="F36" s="4">
        <v>85.890323486676152</v>
      </c>
      <c r="G36" s="5"/>
    </row>
    <row r="37" spans="1:7">
      <c r="A37" s="3">
        <f t="shared" si="1"/>
        <v>44080</v>
      </c>
      <c r="B37" s="4">
        <v>85.249396032508685</v>
      </c>
      <c r="C37" s="4">
        <v>98.44363664404689</v>
      </c>
      <c r="D37" s="4">
        <v>78.820256091854731</v>
      </c>
      <c r="E37" s="4">
        <v>88.031784876620478</v>
      </c>
      <c r="F37" s="4">
        <v>86.276755527603783</v>
      </c>
      <c r="G37" s="5"/>
    </row>
    <row r="38" spans="1:7">
      <c r="A38" s="3">
        <f t="shared" si="1"/>
        <v>44087</v>
      </c>
      <c r="B38" s="4">
        <v>84.108583830766548</v>
      </c>
      <c r="C38" s="4">
        <v>99.221818322023452</v>
      </c>
      <c r="D38" s="4">
        <v>77.564000467912024</v>
      </c>
      <c r="E38" s="4">
        <v>87.15219788426802</v>
      </c>
      <c r="F38" s="4">
        <v>84.842695962089479</v>
      </c>
      <c r="G38" s="5"/>
    </row>
    <row r="39" spans="1:7">
      <c r="A39" s="3">
        <f t="shared" si="1"/>
        <v>44094</v>
      </c>
      <c r="B39" s="4">
        <v>82.045861564738487</v>
      </c>
      <c r="C39" s="4">
        <v>96.634167180752613</v>
      </c>
      <c r="D39" s="4">
        <v>75.296152323363202</v>
      </c>
      <c r="E39" s="4">
        <v>85.550657991611217</v>
      </c>
      <c r="F39" s="4">
        <v>82.418570373704668</v>
      </c>
      <c r="G39" s="5"/>
    </row>
    <row r="40" spans="1:7">
      <c r="A40" s="3">
        <f t="shared" si="1"/>
        <v>44101</v>
      </c>
      <c r="B40" s="4">
        <v>80.744023221682056</v>
      </c>
      <c r="C40" s="4">
        <v>91.770206662553974</v>
      </c>
      <c r="D40" s="4">
        <v>72.199517690674156</v>
      </c>
      <c r="E40" s="4">
        <v>82.983312274406288</v>
      </c>
      <c r="F40" s="4">
        <v>82.913832272711161</v>
      </c>
      <c r="G40" s="5"/>
    </row>
    <row r="41" spans="1:7">
      <c r="A41" s="3">
        <f t="shared" si="1"/>
        <v>44108</v>
      </c>
      <c r="B41" s="4">
        <v>80.725968875523563</v>
      </c>
      <c r="C41" s="4">
        <v>90.755129549660722</v>
      </c>
      <c r="D41" s="4">
        <v>70.905409782960803</v>
      </c>
      <c r="E41" s="4">
        <v>83.394749734416465</v>
      </c>
      <c r="F41" s="4">
        <v>83.399795377764335</v>
      </c>
      <c r="G41" s="5"/>
    </row>
    <row r="42" spans="1:7">
      <c r="A42" s="3">
        <f t="shared" si="1"/>
        <v>44115</v>
      </c>
      <c r="B42" s="4">
        <v>84.42490553569813</v>
      </c>
      <c r="C42" s="4">
        <v>95.862273288093775</v>
      </c>
      <c r="D42" s="4">
        <v>72.798485584710065</v>
      </c>
      <c r="E42" s="4">
        <v>88.68676426144188</v>
      </c>
      <c r="F42" s="4">
        <v>87.422896083006222</v>
      </c>
      <c r="G42" s="5"/>
    </row>
    <row r="43" spans="1:7">
      <c r="A43" s="3">
        <f t="shared" si="1"/>
        <v>44122</v>
      </c>
      <c r="B43" s="4">
        <v>83.969872433835818</v>
      </c>
      <c r="C43" s="4">
        <v>97.924848858729177</v>
      </c>
      <c r="D43" s="4">
        <v>71.868939639347801</v>
      </c>
      <c r="E43" s="4">
        <v>89.000475803300048</v>
      </c>
      <c r="F43" s="4">
        <v>86.684836505855145</v>
      </c>
      <c r="G43" s="5"/>
    </row>
    <row r="44" spans="1:7">
      <c r="A44" s="3">
        <f t="shared" si="1"/>
        <v>44129</v>
      </c>
      <c r="B44" s="4">
        <v>84.322397914542051</v>
      </c>
      <c r="C44" s="4">
        <v>97.924848858729177</v>
      </c>
      <c r="D44" s="4">
        <v>71.606934096389878</v>
      </c>
      <c r="E44" s="4">
        <v>88.442751325936413</v>
      </c>
      <c r="F44" s="4">
        <v>87.902766882987393</v>
      </c>
      <c r="G44" s="5"/>
    </row>
    <row r="45" spans="1:7">
      <c r="A45" s="3">
        <f t="shared" si="1"/>
        <v>44136</v>
      </c>
      <c r="B45" s="4">
        <v>91.193830706476646</v>
      </c>
      <c r="C45" s="4">
        <v>97.406061073411493</v>
      </c>
      <c r="D45" s="4">
        <v>83.580957779937364</v>
      </c>
      <c r="E45" s="4">
        <v>90.140572871640785</v>
      </c>
      <c r="F45" s="4">
        <v>95.638707111184701</v>
      </c>
      <c r="G45" s="5"/>
    </row>
    <row r="46" spans="1:7">
      <c r="A46" s="3">
        <f t="shared" si="1"/>
        <v>44143</v>
      </c>
      <c r="B46" s="4">
        <v>92.395251729699709</v>
      </c>
      <c r="C46" s="4">
        <v>97.406061073411493</v>
      </c>
      <c r="D46" s="4">
        <v>92.340696649029979</v>
      </c>
      <c r="E46" s="4">
        <v>89.899779421388317</v>
      </c>
      <c r="F46" s="4">
        <v>93.624116834350929</v>
      </c>
      <c r="G46" s="5"/>
    </row>
    <row r="47" spans="1:7">
      <c r="A47" s="3">
        <f t="shared" si="1"/>
        <v>44150</v>
      </c>
      <c r="B47" s="4">
        <v>91.786557346241366</v>
      </c>
      <c r="C47" s="4">
        <v>96.376869216532995</v>
      </c>
      <c r="D47" s="4">
        <v>91.401245365871219</v>
      </c>
      <c r="E47" s="4">
        <v>89.025380839557329</v>
      </c>
      <c r="F47" s="4">
        <v>93.288014749092454</v>
      </c>
      <c r="G47" s="5"/>
    </row>
    <row r="48" spans="1:7">
      <c r="A48" s="3">
        <f t="shared" si="1"/>
        <v>44157</v>
      </c>
      <c r="B48" s="4">
        <v>94.223748899763748</v>
      </c>
      <c r="C48" s="4">
        <v>97.406061073411493</v>
      </c>
      <c r="D48" s="4">
        <v>97.677527624806544</v>
      </c>
      <c r="E48" s="4">
        <v>89.864630558636208</v>
      </c>
      <c r="F48" s="4">
        <v>94.598490497773938</v>
      </c>
      <c r="G48" s="5"/>
    </row>
    <row r="49" spans="1:7">
      <c r="A49" s="3">
        <f t="shared" si="1"/>
        <v>44164</v>
      </c>
      <c r="B49" s="4">
        <v>93.530579681337514</v>
      </c>
      <c r="C49" s="4">
        <v>97.924848858729177</v>
      </c>
      <c r="D49" s="4">
        <v>99.503943058704962</v>
      </c>
      <c r="E49" s="4">
        <v>90.349409248178389</v>
      </c>
      <c r="F49" s="4">
        <v>91.613237209986266</v>
      </c>
      <c r="G49" s="5"/>
    </row>
    <row r="50" spans="1:7">
      <c r="A50" s="3">
        <f t="shared" si="1"/>
        <v>44171</v>
      </c>
      <c r="B50" s="4">
        <v>92.303324760974775</v>
      </c>
      <c r="C50" s="4">
        <v>98.703030536705739</v>
      </c>
      <c r="D50" s="4">
        <v>95.992651981427485</v>
      </c>
      <c r="E50" s="4">
        <v>90.353090668470159</v>
      </c>
      <c r="F50" s="4">
        <v>90.872562583407955</v>
      </c>
      <c r="G50" s="5"/>
    </row>
    <row r="51" spans="1:7">
      <c r="A51" s="3">
        <f t="shared" si="1"/>
        <v>44178</v>
      </c>
      <c r="B51" s="4">
        <v>91.571233516841417</v>
      </c>
      <c r="C51" s="4">
        <v>98.44363664404689</v>
      </c>
      <c r="D51" s="4">
        <v>94.307869920454962</v>
      </c>
      <c r="E51" s="4">
        <v>90.058570803677668</v>
      </c>
      <c r="F51" s="4">
        <v>90.261037752366107</v>
      </c>
      <c r="G51" s="5"/>
    </row>
    <row r="52" spans="1:7">
      <c r="A52" s="3">
        <f t="shared" si="1"/>
        <v>44185</v>
      </c>
      <c r="B52" s="4">
        <v>94.904706674341227</v>
      </c>
      <c r="C52" s="4">
        <v>96.891465144972258</v>
      </c>
      <c r="D52" s="4">
        <v>100</v>
      </c>
      <c r="E52" s="4">
        <v>91.017655561346359</v>
      </c>
      <c r="F52" s="4">
        <v>94.052742128378043</v>
      </c>
      <c r="G52" s="5"/>
    </row>
    <row r="53" spans="1:7">
      <c r="A53" s="3">
        <f t="shared" si="1"/>
        <v>44192</v>
      </c>
      <c r="B53" s="4">
        <v>94.594855021231979</v>
      </c>
      <c r="C53" s="4">
        <v>96.891465144972258</v>
      </c>
      <c r="D53" s="4">
        <v>100</v>
      </c>
      <c r="E53" s="4">
        <v>91.072078678889824</v>
      </c>
      <c r="F53" s="4">
        <v>93.520987306915359</v>
      </c>
      <c r="G53" s="5"/>
    </row>
    <row r="54" spans="1:7">
      <c r="A54" s="3">
        <f>A53+7</f>
        <v>44199</v>
      </c>
      <c r="B54" s="4">
        <v>90.241983461253156</v>
      </c>
      <c r="C54" s="4">
        <v>97.406061073411493</v>
      </c>
      <c r="D54" s="4">
        <v>99.269340684101991</v>
      </c>
      <c r="E54" s="4">
        <v>92.212650159661365</v>
      </c>
      <c r="F54" s="4">
        <v>90.598704984827222</v>
      </c>
      <c r="G54" s="5"/>
    </row>
    <row r="55" spans="1:7">
      <c r="A55" s="3">
        <f t="shared" si="1"/>
        <v>44206</v>
      </c>
      <c r="B55" s="4">
        <v>87.202430738218567</v>
      </c>
      <c r="C55" s="4">
        <v>96.891465144972258</v>
      </c>
      <c r="D55" s="4">
        <v>94.592296798444579</v>
      </c>
      <c r="E55" s="4">
        <v>90.043336043625501</v>
      </c>
      <c r="F55" s="4">
        <v>87.853308839670007</v>
      </c>
      <c r="G55" s="5"/>
    </row>
    <row r="56" spans="1:7">
      <c r="A56" s="3">
        <f t="shared" si="1"/>
        <v>44213</v>
      </c>
      <c r="B56" s="4">
        <v>89.526727233960372</v>
      </c>
      <c r="C56" s="4">
        <v>97.924848858729177</v>
      </c>
      <c r="D56" s="4">
        <v>93.735682817405305</v>
      </c>
      <c r="E56" s="4">
        <v>93.351734229173829</v>
      </c>
      <c r="F56" s="4">
        <v>91.63703302783253</v>
      </c>
      <c r="G56" s="5"/>
    </row>
    <row r="57" spans="1:7">
      <c r="A57" s="3">
        <f t="shared" si="1"/>
        <v>44220</v>
      </c>
      <c r="B57" s="4">
        <v>92.16112587121961</v>
      </c>
      <c r="C57" s="4">
        <v>98.962424429364589</v>
      </c>
      <c r="D57" s="4">
        <v>98.511344612748559</v>
      </c>
      <c r="E57" s="4">
        <v>94.129327527971512</v>
      </c>
      <c r="F57" s="4">
        <v>94.396075759683512</v>
      </c>
      <c r="G57" s="5"/>
    </row>
    <row r="58" spans="1:7">
      <c r="A58" s="3">
        <f t="shared" si="1"/>
        <v>44227</v>
      </c>
      <c r="B58" s="4">
        <v>91.409001348263658</v>
      </c>
      <c r="C58" s="4">
        <v>99.221818322023452</v>
      </c>
      <c r="D58" s="4">
        <v>96.689981816785803</v>
      </c>
      <c r="E58" s="4">
        <v>93.557262967899916</v>
      </c>
      <c r="F58" s="4">
        <v>94.130198348952177</v>
      </c>
      <c r="G58" s="5"/>
    </row>
    <row r="59" spans="1:7">
      <c r="A59" s="3">
        <f t="shared" si="1"/>
        <v>44234</v>
      </c>
      <c r="B59" s="4">
        <v>90.982490078540508</v>
      </c>
      <c r="C59" s="4">
        <v>98.703030536705739</v>
      </c>
      <c r="D59" s="4">
        <v>95.800483519170825</v>
      </c>
      <c r="E59" s="4">
        <v>93.831706055429322</v>
      </c>
      <c r="F59" s="4">
        <v>93.51167674394371</v>
      </c>
      <c r="G59" s="5"/>
    </row>
    <row r="60" spans="1:7">
      <c r="A60" s="3">
        <f t="shared" si="1"/>
        <v>44241</v>
      </c>
      <c r="B60" s="4">
        <v>89.567782819160897</v>
      </c>
      <c r="C60" s="4">
        <v>99.221818322023452</v>
      </c>
      <c r="D60" s="4">
        <v>93.264748473415978</v>
      </c>
      <c r="E60" s="4">
        <v>92.111970898946652</v>
      </c>
      <c r="F60" s="4">
        <v>93.073685479993458</v>
      </c>
      <c r="G60" s="5"/>
    </row>
    <row r="61" spans="1:7">
      <c r="A61" s="3">
        <f t="shared" si="1"/>
        <v>44248</v>
      </c>
      <c r="B61" s="4">
        <v>91.145103947751196</v>
      </c>
      <c r="C61" s="4">
        <v>99.221818322023452</v>
      </c>
      <c r="D61" s="4">
        <v>94.387786547757798</v>
      </c>
      <c r="E61" s="4">
        <v>92.297198074227168</v>
      </c>
      <c r="F61" s="4">
        <v>95.836919489864613</v>
      </c>
      <c r="G61" s="5"/>
    </row>
    <row r="62" spans="1:7">
      <c r="A62" s="3">
        <f t="shared" si="1"/>
        <v>44255</v>
      </c>
      <c r="B62" s="4">
        <v>92.251683959235905</v>
      </c>
      <c r="C62" s="4">
        <v>98.44363664404689</v>
      </c>
      <c r="D62" s="4">
        <v>100</v>
      </c>
      <c r="E62" s="4">
        <v>91.993905750041236</v>
      </c>
      <c r="F62" s="4">
        <v>95.004795094778942</v>
      </c>
      <c r="G62" s="5"/>
    </row>
    <row r="63" spans="1:7">
      <c r="A63" s="3">
        <f t="shared" si="1"/>
        <v>44262</v>
      </c>
      <c r="B63" s="4">
        <v>90.393150554135104</v>
      </c>
      <c r="C63" s="4">
        <v>98.703030536705739</v>
      </c>
      <c r="D63" s="4">
        <v>96.553470819434466</v>
      </c>
      <c r="E63" s="4">
        <v>90.251043602780825</v>
      </c>
      <c r="F63" s="4">
        <v>93.938479955907169</v>
      </c>
      <c r="G63" s="5"/>
    </row>
    <row r="64" spans="1:7">
      <c r="A64" s="3">
        <f t="shared" si="1"/>
        <v>44269</v>
      </c>
      <c r="B64" s="4">
        <v>92.238020252473831</v>
      </c>
      <c r="C64" s="4">
        <v>97.924848858729177</v>
      </c>
      <c r="D64" s="4">
        <v>99.142269498728425</v>
      </c>
      <c r="E64" s="4">
        <v>91.351603193325502</v>
      </c>
      <c r="F64" s="4">
        <v>95.969858195230302</v>
      </c>
      <c r="G64" s="5"/>
    </row>
    <row r="65" spans="1:7">
      <c r="A65" s="3">
        <f t="shared" si="1"/>
        <v>44276</v>
      </c>
      <c r="B65" s="4">
        <v>91.15454968490738</v>
      </c>
      <c r="C65" s="4">
        <v>97.665454966070314</v>
      </c>
      <c r="D65" s="4">
        <v>97.440126399711588</v>
      </c>
      <c r="E65" s="4">
        <v>91.335017280959661</v>
      </c>
      <c r="F65" s="4">
        <v>94.496366547001742</v>
      </c>
      <c r="G65" s="5"/>
    </row>
    <row r="66" spans="1:7">
      <c r="A66" s="3">
        <f t="shared" si="1"/>
        <v>44283</v>
      </c>
      <c r="B66" s="4">
        <v>91.182246716783922</v>
      </c>
      <c r="C66" s="4">
        <v>98.184242751388027</v>
      </c>
      <c r="D66" s="4">
        <v>95.651187989705988</v>
      </c>
      <c r="E66" s="4">
        <v>89.842646700622481</v>
      </c>
      <c r="F66" s="4">
        <v>96.648545269991843</v>
      </c>
      <c r="G66" s="5"/>
    </row>
    <row r="67" spans="1:7">
      <c r="A67" s="3">
        <f t="shared" si="1"/>
        <v>44290</v>
      </c>
      <c r="B67" s="4">
        <v>91.644411751124593</v>
      </c>
      <c r="C67" s="4">
        <v>97.406061073411493</v>
      </c>
      <c r="D67" s="4">
        <v>100</v>
      </c>
      <c r="E67" s="4">
        <v>90.151812900776733</v>
      </c>
      <c r="F67" s="4">
        <v>94.813557327285025</v>
      </c>
      <c r="G67" s="5"/>
    </row>
    <row r="68" spans="1:7">
      <c r="A68" s="3">
        <f t="shared" si="1"/>
        <v>44297</v>
      </c>
      <c r="B68" s="4">
        <v>89.608757091077791</v>
      </c>
      <c r="C68" s="4">
        <v>96.891465144972258</v>
      </c>
      <c r="D68" s="4">
        <v>95.97607030437247</v>
      </c>
      <c r="E68" s="4">
        <v>87.950197147793659</v>
      </c>
      <c r="F68" s="4">
        <v>94.057436194729917</v>
      </c>
      <c r="G68" s="5"/>
    </row>
    <row r="69" spans="1:7">
      <c r="A69" s="3">
        <f t="shared" si="1"/>
        <v>44304</v>
      </c>
      <c r="B69" s="4">
        <v>87.643249930954596</v>
      </c>
      <c r="C69" s="4">
        <v>92.277914867365823</v>
      </c>
      <c r="D69" s="4">
        <v>92.321327310294805</v>
      </c>
      <c r="E69" s="4">
        <v>85.543564275660572</v>
      </c>
      <c r="F69" s="4">
        <v>93.456451194013184</v>
      </c>
      <c r="G69" s="5"/>
    </row>
    <row r="70" spans="1:7">
      <c r="A70" s="3">
        <f t="shared" si="1"/>
        <v>44311</v>
      </c>
      <c r="B70" s="4">
        <v>85.00447530875276</v>
      </c>
      <c r="C70" s="4">
        <v>84.221107341147444</v>
      </c>
      <c r="D70" s="4">
        <v>88.161648821824599</v>
      </c>
      <c r="E70" s="4">
        <v>82.92655048650748</v>
      </c>
      <c r="F70" s="4">
        <v>91.866920304439375</v>
      </c>
      <c r="G70" s="5"/>
    </row>
    <row r="71" spans="1:7">
      <c r="A71" s="3">
        <f t="shared" si="1"/>
        <v>44318</v>
      </c>
      <c r="B71" s="4">
        <v>83.008433003757787</v>
      </c>
      <c r="C71" s="4">
        <v>79.768106107341154</v>
      </c>
      <c r="D71" s="4">
        <v>84.603504072957435</v>
      </c>
      <c r="E71" s="4">
        <v>81.173364775565318</v>
      </c>
      <c r="F71" s="4">
        <v>91.829354629349965</v>
      </c>
      <c r="G71" s="5"/>
    </row>
    <row r="72" spans="1:7">
      <c r="A72" s="3">
        <f t="shared" si="1"/>
        <v>44325</v>
      </c>
      <c r="B72" s="4">
        <v>84.642893991156072</v>
      </c>
      <c r="C72" s="4">
        <v>81.494128624305986</v>
      </c>
      <c r="D72" s="4">
        <v>84.152726605743723</v>
      </c>
      <c r="E72" s="4">
        <v>82.388645581810735</v>
      </c>
      <c r="F72" s="4">
        <v>94.114919439085938</v>
      </c>
      <c r="G72" s="5"/>
    </row>
    <row r="73" spans="1:7">
      <c r="A73" s="3">
        <f t="shared" si="1"/>
        <v>44332</v>
      </c>
      <c r="B73" s="4">
        <v>85.70356007697481</v>
      </c>
      <c r="C73" s="4">
        <v>91.262668106107341</v>
      </c>
      <c r="D73" s="4">
        <v>83.364465713238729</v>
      </c>
      <c r="E73" s="4">
        <v>85.825892087234223</v>
      </c>
      <c r="F73" s="4">
        <v>94.794400168839118</v>
      </c>
      <c r="G73" s="5"/>
    </row>
    <row r="74" spans="1:7">
      <c r="A74" s="3">
        <f t="shared" si="1"/>
        <v>44339</v>
      </c>
      <c r="B74" s="4">
        <v>87.573591425795996</v>
      </c>
      <c r="C74" s="4">
        <v>88.984046884639127</v>
      </c>
      <c r="D74" s="4">
        <v>83.81685945817047</v>
      </c>
      <c r="E74" s="4">
        <v>88.178950833421439</v>
      </c>
      <c r="F74" s="4">
        <v>96.960918713373886</v>
      </c>
      <c r="G74" s="5"/>
    </row>
    <row r="75" spans="1:7">
      <c r="A75" s="3">
        <f t="shared" si="1"/>
        <v>44346</v>
      </c>
      <c r="B75" s="4">
        <v>88.152918986035203</v>
      </c>
      <c r="C75" s="4">
        <v>92.788812461443541</v>
      </c>
      <c r="D75" s="4">
        <v>86.144777481003771</v>
      </c>
      <c r="E75" s="4">
        <v>89.181032780172259</v>
      </c>
      <c r="F75" s="4">
        <v>96.253596321084203</v>
      </c>
      <c r="G75" s="5"/>
    </row>
    <row r="76" spans="1:7">
      <c r="A76" s="3">
        <f t="shared" ref="A76:A139" si="2">A75+7</f>
        <v>44353</v>
      </c>
      <c r="B76" s="4">
        <v>86.315836453780136</v>
      </c>
      <c r="C76" s="4">
        <v>87.22003392967305</v>
      </c>
      <c r="D76" s="4">
        <v>84.144519688230787</v>
      </c>
      <c r="E76" s="4">
        <v>87.261824228119423</v>
      </c>
      <c r="F76" s="4">
        <v>94.551871194573863</v>
      </c>
      <c r="G76" s="5"/>
    </row>
    <row r="77" spans="1:7">
      <c r="A77" s="3">
        <f t="shared" si="2"/>
        <v>44360</v>
      </c>
      <c r="B77" s="4">
        <v>87.114594633487002</v>
      </c>
      <c r="C77" s="4">
        <v>79.272054287476863</v>
      </c>
      <c r="D77" s="4">
        <v>80.604605457537858</v>
      </c>
      <c r="E77" s="4">
        <v>84.419333866023152</v>
      </c>
      <c r="F77" s="4">
        <v>92.803023976531776</v>
      </c>
      <c r="G77" s="5"/>
    </row>
    <row r="78" spans="1:7">
      <c r="A78" s="3">
        <f t="shared" si="2"/>
        <v>44367</v>
      </c>
      <c r="B78" s="4">
        <v>84.129739672140431</v>
      </c>
      <c r="C78" s="4">
        <v>71.550163750347991</v>
      </c>
      <c r="D78" s="4">
        <v>76.940075546638525</v>
      </c>
      <c r="E78" s="4">
        <v>81.050639731889063</v>
      </c>
      <c r="F78" s="4">
        <v>90.794143211951962</v>
      </c>
      <c r="G78" s="5"/>
    </row>
    <row r="79" spans="1:7">
      <c r="A79" s="3">
        <f t="shared" si="2"/>
        <v>44374</v>
      </c>
      <c r="B79" s="4">
        <v>81.549581018150931</v>
      </c>
      <c r="C79" s="4">
        <v>66.13606808374972</v>
      </c>
      <c r="D79" s="4">
        <v>73.49272064306534</v>
      </c>
      <c r="E79" s="4">
        <v>78.666200452349926</v>
      </c>
      <c r="F79" s="4">
        <v>89.96153722155691</v>
      </c>
      <c r="G79" s="5"/>
    </row>
    <row r="80" spans="1:7">
      <c r="A80" s="3">
        <f t="shared" si="2"/>
        <v>44381</v>
      </c>
      <c r="B80" s="4">
        <v>78.431588537405062</v>
      </c>
      <c r="C80" s="4">
        <v>63.593386760641209</v>
      </c>
      <c r="D80" s="4">
        <v>69.356761219230862</v>
      </c>
      <c r="E80" s="4">
        <v>75.052462570981518</v>
      </c>
      <c r="F80" s="4">
        <v>86.829022517416746</v>
      </c>
      <c r="G80" s="5"/>
    </row>
    <row r="81" spans="1:7">
      <c r="A81" s="3">
        <f t="shared" si="2"/>
        <v>44388</v>
      </c>
      <c r="B81" s="4">
        <v>77.674199619906062</v>
      </c>
      <c r="C81" s="4">
        <v>68.944553007644359</v>
      </c>
      <c r="D81" s="4">
        <v>66.459540935698229</v>
      </c>
      <c r="E81" s="4">
        <v>76.968664876511383</v>
      </c>
      <c r="F81" s="4">
        <v>85.83725334473661</v>
      </c>
      <c r="G81" s="5"/>
    </row>
    <row r="82" spans="1:7">
      <c r="A82" s="3">
        <f t="shared" si="2"/>
        <v>44395</v>
      </c>
      <c r="B82" s="4">
        <v>75.536466050535182</v>
      </c>
      <c r="C82" s="4">
        <v>67.301133356490169</v>
      </c>
      <c r="D82" s="4">
        <v>63.210361027609189</v>
      </c>
      <c r="E82" s="4">
        <v>75.257275729328285</v>
      </c>
      <c r="F82" s="4">
        <v>84.328383357824208</v>
      </c>
      <c r="G82" s="5"/>
    </row>
    <row r="83" spans="1:7">
      <c r="A83" s="3">
        <f t="shared" si="2"/>
        <v>44402</v>
      </c>
      <c r="B83" s="4">
        <v>71.72674420093179</v>
      </c>
      <c r="C83" s="4">
        <v>57.701927676212946</v>
      </c>
      <c r="D83" s="4">
        <v>59.360121375458363</v>
      </c>
      <c r="E83" s="4">
        <v>71.788558921231811</v>
      </c>
      <c r="F83" s="4">
        <v>80.543307587085138</v>
      </c>
      <c r="G83" s="5"/>
    </row>
    <row r="84" spans="1:7">
      <c r="A84" s="3">
        <f t="shared" si="2"/>
        <v>44409</v>
      </c>
      <c r="B84" s="4">
        <v>69.012341157870623</v>
      </c>
      <c r="C84" s="4">
        <v>57.925282711559319</v>
      </c>
      <c r="D84" s="4">
        <v>55.809544731504971</v>
      </c>
      <c r="E84" s="4">
        <v>70.216987453460945</v>
      </c>
      <c r="F84" s="4">
        <v>77.849706486248436</v>
      </c>
      <c r="G84" s="5"/>
    </row>
    <row r="85" spans="1:7">
      <c r="A85" s="3">
        <f t="shared" si="2"/>
        <v>44416</v>
      </c>
      <c r="B85" s="4">
        <v>69.13415184826917</v>
      </c>
      <c r="C85" s="4">
        <v>60.852306874518135</v>
      </c>
      <c r="D85" s="4">
        <v>53.389326256002597</v>
      </c>
      <c r="E85" s="4">
        <v>72.837809425663252</v>
      </c>
      <c r="F85" s="4">
        <v>77.192009721402073</v>
      </c>
      <c r="G85" s="5"/>
    </row>
    <row r="86" spans="1:7">
      <c r="A86" s="3">
        <f t="shared" si="2"/>
        <v>44423</v>
      </c>
      <c r="B86" s="4">
        <v>69.427839542365405</v>
      </c>
      <c r="C86" s="4">
        <v>72.742745330468694</v>
      </c>
      <c r="D86" s="4">
        <v>52.568839839303052</v>
      </c>
      <c r="E86" s="4">
        <v>74.809391467350522</v>
      </c>
      <c r="F86" s="4">
        <v>76.186302178681657</v>
      </c>
      <c r="G86" s="5"/>
    </row>
    <row r="87" spans="1:7">
      <c r="A87" s="3">
        <f t="shared" si="2"/>
        <v>44430</v>
      </c>
      <c r="B87" s="4">
        <v>68.300363103181795</v>
      </c>
      <c r="C87" s="4">
        <v>76.847649404453065</v>
      </c>
      <c r="D87" s="4">
        <v>50.671386049518773</v>
      </c>
      <c r="E87" s="4">
        <v>74.709738447316127</v>
      </c>
      <c r="F87" s="4">
        <v>74.578895088930381</v>
      </c>
      <c r="G87" s="5"/>
    </row>
    <row r="88" spans="1:7">
      <c r="A88" s="3">
        <f t="shared" si="2"/>
        <v>44437</v>
      </c>
      <c r="B88" s="4">
        <v>66.421338681853882</v>
      </c>
      <c r="C88" s="4">
        <v>82.740461034914674</v>
      </c>
      <c r="D88" s="4">
        <v>48.429783461528878</v>
      </c>
      <c r="E88" s="4">
        <v>73.112998410329141</v>
      </c>
      <c r="F88" s="4">
        <v>72.431969666687507</v>
      </c>
      <c r="G88" s="5"/>
    </row>
    <row r="89" spans="1:7">
      <c r="A89" s="3">
        <f t="shared" si="2"/>
        <v>44444</v>
      </c>
      <c r="B89" s="4">
        <v>63.282516205765951</v>
      </c>
      <c r="C89" s="4">
        <v>76.119784508163605</v>
      </c>
      <c r="D89" s="4">
        <v>44.707258187547055</v>
      </c>
      <c r="E89" s="4">
        <v>70.226191819188074</v>
      </c>
      <c r="F89" s="4">
        <v>69.647431399215606</v>
      </c>
      <c r="G89" s="5"/>
    </row>
    <row r="90" spans="1:7">
      <c r="A90" s="3">
        <f t="shared" si="2"/>
        <v>44451</v>
      </c>
      <c r="B90" s="4">
        <v>60.187291431149518</v>
      </c>
      <c r="C90" s="4">
        <v>71.788199950455606</v>
      </c>
      <c r="D90" s="4">
        <v>41.413727847675936</v>
      </c>
      <c r="E90" s="4">
        <v>67.49398516760121</v>
      </c>
      <c r="F90" s="4">
        <v>66.714485779896989</v>
      </c>
      <c r="G90" s="5"/>
    </row>
    <row r="91" spans="1:7">
      <c r="A91" s="3">
        <f t="shared" si="2"/>
        <v>44458</v>
      </c>
      <c r="B91" s="4">
        <v>58.049778734470536</v>
      </c>
      <c r="C91" s="4">
        <v>67.534146411038265</v>
      </c>
      <c r="D91" s="4">
        <v>39.144388857770359</v>
      </c>
      <c r="E91" s="4">
        <v>64.75869375644308</v>
      </c>
      <c r="F91" s="4">
        <v>65.148178807864568</v>
      </c>
      <c r="G91" s="5"/>
    </row>
    <row r="92" spans="1:7">
      <c r="A92" s="3">
        <f t="shared" si="2"/>
        <v>44465</v>
      </c>
      <c r="B92" s="4">
        <v>55.20874722360881</v>
      </c>
      <c r="C92" s="4">
        <v>64.28475257044029</v>
      </c>
      <c r="D92" s="4">
        <v>35.647869180929447</v>
      </c>
      <c r="E92" s="4">
        <v>62.139698550781375</v>
      </c>
      <c r="F92" s="4">
        <v>61.890963945516432</v>
      </c>
      <c r="G92" s="5"/>
    </row>
    <row r="93" spans="1:7">
      <c r="A93" s="3">
        <f t="shared" si="2"/>
        <v>44472</v>
      </c>
      <c r="B93" s="4">
        <v>60.535022664068919</v>
      </c>
      <c r="C93" s="4">
        <v>82.243834504529659</v>
      </c>
      <c r="D93" s="4">
        <v>41.84609193661737</v>
      </c>
      <c r="E93" s="4">
        <v>66.990925915625368</v>
      </c>
      <c r="F93" s="4">
        <v>66.095580936725398</v>
      </c>
      <c r="G93" s="5"/>
    </row>
    <row r="94" spans="1:7">
      <c r="A94" s="3">
        <f t="shared" si="2"/>
        <v>44479</v>
      </c>
      <c r="B94" s="4">
        <v>66.055433218503111</v>
      </c>
      <c r="C94" s="4">
        <v>90.254571716915578</v>
      </c>
      <c r="D94" s="4">
        <v>51.974533484864402</v>
      </c>
      <c r="E94" s="4">
        <v>70.559276466507143</v>
      </c>
      <c r="F94" s="4">
        <v>73.406762927466872</v>
      </c>
      <c r="G94" s="5"/>
    </row>
    <row r="95" spans="1:7">
      <c r="A95" s="3">
        <f t="shared" si="2"/>
        <v>44486</v>
      </c>
      <c r="B95" s="4">
        <v>65.751045911065958</v>
      </c>
      <c r="C95" s="4">
        <v>85.977559166460665</v>
      </c>
      <c r="D95" s="4">
        <v>52.097040827794046</v>
      </c>
      <c r="E95" s="4">
        <v>69.690542691191737</v>
      </c>
      <c r="F95" s="4">
        <v>69.657546171949562</v>
      </c>
      <c r="G95" s="5"/>
    </row>
    <row r="96" spans="1:7">
      <c r="A96" s="3">
        <f t="shared" si="2"/>
        <v>44493</v>
      </c>
      <c r="B96" s="4">
        <v>68.03145104991286</v>
      </c>
      <c r="C96" s="4">
        <v>86.978032774465476</v>
      </c>
      <c r="D96" s="4">
        <v>54.590567989029992</v>
      </c>
      <c r="E96" s="4">
        <v>72.58999137021101</v>
      </c>
      <c r="F96" s="4">
        <v>71.523340945223595</v>
      </c>
      <c r="G96" s="5"/>
    </row>
    <row r="97" spans="1:7">
      <c r="A97" s="3">
        <f t="shared" si="2"/>
        <v>44500</v>
      </c>
      <c r="B97" s="4">
        <v>77.425937456322686</v>
      </c>
      <c r="C97" s="4">
        <v>91.776613265430967</v>
      </c>
      <c r="D97" s="4">
        <v>73.775745835685356</v>
      </c>
      <c r="E97" s="4">
        <v>76.207590721795981</v>
      </c>
      <c r="F97" s="4">
        <v>78.780051050403884</v>
      </c>
      <c r="G97" s="5"/>
    </row>
    <row r="98" spans="1:7">
      <c r="A98" s="3">
        <f t="shared" si="2"/>
        <v>44507</v>
      </c>
      <c r="B98" s="4">
        <v>81.355624729854284</v>
      </c>
      <c r="C98" s="4">
        <v>94.582898953052052</v>
      </c>
      <c r="D98" s="4">
        <v>76.879154825107705</v>
      </c>
      <c r="E98" s="4">
        <v>84.50663313996688</v>
      </c>
      <c r="F98" s="4">
        <v>80.88207378539029</v>
      </c>
      <c r="G98" s="5"/>
    </row>
    <row r="99" spans="1:7">
      <c r="A99" s="3">
        <f t="shared" si="2"/>
        <v>44514</v>
      </c>
      <c r="B99" s="4">
        <v>81.947430038654872</v>
      </c>
      <c r="C99" s="4">
        <v>96.895944809581749</v>
      </c>
      <c r="D99" s="4">
        <v>79.269556573131155</v>
      </c>
      <c r="E99" s="4">
        <v>84.465043556605707</v>
      </c>
      <c r="F99" s="4">
        <v>80.765162320342711</v>
      </c>
      <c r="G99" s="5"/>
    </row>
    <row r="100" spans="1:7">
      <c r="A100" s="3">
        <f t="shared" si="2"/>
        <v>44521</v>
      </c>
      <c r="B100" s="4">
        <v>80.679147487877188</v>
      </c>
      <c r="C100" s="4">
        <v>97.153145840192636</v>
      </c>
      <c r="D100" s="4">
        <v>77.164295181616652</v>
      </c>
      <c r="E100" s="4">
        <v>84.589655186404798</v>
      </c>
      <c r="F100" s="4">
        <v>79.076927350694675</v>
      </c>
      <c r="G100" s="5"/>
    </row>
    <row r="101" spans="1:7">
      <c r="A101" s="3">
        <f t="shared" si="2"/>
        <v>44528</v>
      </c>
      <c r="B101" s="4">
        <v>80.426839983115855</v>
      </c>
      <c r="C101" s="4">
        <v>96.638743778970806</v>
      </c>
      <c r="D101" s="4">
        <v>75.626794991019537</v>
      </c>
      <c r="E101" s="4">
        <v>84.678245289518969</v>
      </c>
      <c r="F101" s="4">
        <v>79.482916573179395</v>
      </c>
      <c r="G101" s="5"/>
    </row>
    <row r="102" spans="1:7">
      <c r="A102" s="3">
        <f t="shared" si="2"/>
        <v>44535</v>
      </c>
      <c r="B102" s="4">
        <v>82.860631770558996</v>
      </c>
      <c r="C102" s="4">
        <v>99.482069374160716</v>
      </c>
      <c r="D102" s="4">
        <v>76.494556264545395</v>
      </c>
      <c r="E102" s="4">
        <v>89.144589944045364</v>
      </c>
      <c r="F102" s="4">
        <v>81.642300043172028</v>
      </c>
      <c r="G102" s="5"/>
    </row>
    <row r="103" spans="1:7">
      <c r="A103" s="3">
        <f t="shared" si="2"/>
        <v>44542</v>
      </c>
      <c r="B103" s="4">
        <v>88.567434407948795</v>
      </c>
      <c r="C103" s="4">
        <v>98.964138748321432</v>
      </c>
      <c r="D103" s="4">
        <v>78.808229147648959</v>
      </c>
      <c r="E103" s="4">
        <v>93.670065921490817</v>
      </c>
      <c r="F103" s="4">
        <v>90.823624352039673</v>
      </c>
      <c r="G103" s="5"/>
    </row>
    <row r="104" spans="1:7">
      <c r="A104" s="3">
        <f t="shared" si="2"/>
        <v>44549</v>
      </c>
      <c r="B104" s="4">
        <v>87.763453688633135</v>
      </c>
      <c r="C104" s="4">
        <v>97.928277496642806</v>
      </c>
      <c r="D104" s="4">
        <v>78.579053100714248</v>
      </c>
      <c r="E104" s="4">
        <v>92.943026977500395</v>
      </c>
      <c r="F104" s="4">
        <v>89.593068553810255</v>
      </c>
      <c r="G104" s="5"/>
    </row>
    <row r="105" spans="1:7">
      <c r="A105" s="3">
        <f t="shared" si="2"/>
        <v>44556</v>
      </c>
      <c r="B105" s="4">
        <v>86.942958445793991</v>
      </c>
      <c r="C105" s="4">
        <v>95.60993965652726</v>
      </c>
      <c r="D105" s="4">
        <v>76.791986241188852</v>
      </c>
      <c r="E105" s="4">
        <v>91.448106724231152</v>
      </c>
      <c r="F105" s="4">
        <v>89.949795485700605</v>
      </c>
      <c r="G105" s="5"/>
    </row>
    <row r="106" spans="1:7">
      <c r="A106" s="3">
        <f>A105+7</f>
        <v>44563</v>
      </c>
      <c r="B106" s="4">
        <v>90.007722847703434</v>
      </c>
      <c r="C106" s="4">
        <v>99.044429217578227</v>
      </c>
      <c r="D106" s="4">
        <v>78.465644526869269</v>
      </c>
      <c r="E106" s="4">
        <v>93.655114521552079</v>
      </c>
      <c r="F106" s="4">
        <v>93.557769944594654</v>
      </c>
      <c r="G106" s="5"/>
    </row>
    <row r="107" spans="1:7">
      <c r="A107" s="3">
        <f t="shared" si="2"/>
        <v>44570</v>
      </c>
      <c r="B107" s="4">
        <v>90.782871120768533</v>
      </c>
      <c r="C107" s="4">
        <v>97.272903304011493</v>
      </c>
      <c r="D107" s="4">
        <v>82.273994415140962</v>
      </c>
      <c r="E107" s="4">
        <v>93.589306108599473</v>
      </c>
      <c r="F107" s="4">
        <v>93.31420707582042</v>
      </c>
      <c r="G107" s="5"/>
    </row>
    <row r="108" spans="1:7">
      <c r="A108" s="3">
        <f t="shared" si="2"/>
        <v>44577</v>
      </c>
      <c r="B108" s="4">
        <v>89.89396129363962</v>
      </c>
      <c r="C108" s="4">
        <v>96.388696269761084</v>
      </c>
      <c r="D108" s="4">
        <v>83.027909811025836</v>
      </c>
      <c r="E108" s="4">
        <v>93.440188975234278</v>
      </c>
      <c r="F108" s="4">
        <v>91.014558770562147</v>
      </c>
      <c r="G108" s="5"/>
    </row>
    <row r="109" spans="1:7">
      <c r="A109" s="3">
        <f t="shared" si="2"/>
        <v>44584</v>
      </c>
      <c r="B109" s="4">
        <v>87.760556552901392</v>
      </c>
      <c r="C109" s="4">
        <v>94.949848493764392</v>
      </c>
      <c r="D109" s="4">
        <v>80.659726662268199</v>
      </c>
      <c r="E109" s="4">
        <v>91.226158259340565</v>
      </c>
      <c r="F109" s="4">
        <v>88.909726312337241</v>
      </c>
      <c r="G109" s="5"/>
    </row>
    <row r="110" spans="1:7">
      <c r="A110" s="3">
        <f t="shared" si="2"/>
        <v>44591</v>
      </c>
      <c r="B110" s="4">
        <v>86.378301307160939</v>
      </c>
      <c r="C110" s="4">
        <v>90.181798679594522</v>
      </c>
      <c r="D110" s="4">
        <v>78.097566000307339</v>
      </c>
      <c r="E110" s="4">
        <v>89.27347287605653</v>
      </c>
      <c r="F110" s="4">
        <v>88.373437601190787</v>
      </c>
      <c r="G110" s="5"/>
    </row>
    <row r="111" spans="1:7">
      <c r="A111" s="3">
        <f t="shared" si="2"/>
        <v>44598</v>
      </c>
      <c r="B111" s="4">
        <v>89.080208983494614</v>
      </c>
      <c r="C111" s="4">
        <v>92.482298188831038</v>
      </c>
      <c r="D111" s="4">
        <v>80.023248960237069</v>
      </c>
      <c r="E111" s="4">
        <v>90.889747660893931</v>
      </c>
      <c r="F111" s="4">
        <v>92.150411461160147</v>
      </c>
      <c r="G111" s="5"/>
    </row>
    <row r="112" spans="1:7">
      <c r="A112" s="3">
        <f t="shared" si="2"/>
        <v>44605</v>
      </c>
      <c r="B112" s="4">
        <v>91.951167557497811</v>
      </c>
      <c r="C112" s="4">
        <v>96.798642790051446</v>
      </c>
      <c r="D112" s="4">
        <v>85.14039029783514</v>
      </c>
      <c r="E112" s="4">
        <v>93.565088623943353</v>
      </c>
      <c r="F112" s="4">
        <v>94.106408053018242</v>
      </c>
      <c r="G112" s="5"/>
    </row>
    <row r="113" spans="1:7">
      <c r="A113" s="3">
        <f t="shared" si="2"/>
        <v>44612</v>
      </c>
      <c r="B113" s="4">
        <v>95.576776599845388</v>
      </c>
      <c r="C113" s="4">
        <v>96.806688171410585</v>
      </c>
      <c r="D113" s="4">
        <v>94.646495782417873</v>
      </c>
      <c r="E113" s="4">
        <v>94.21455254276286</v>
      </c>
      <c r="F113" s="4">
        <v>96.549516283798695</v>
      </c>
      <c r="G113" s="5"/>
    </row>
    <row r="114" spans="1:7">
      <c r="A114" s="3">
        <f t="shared" si="2"/>
        <v>44619</v>
      </c>
      <c r="B114" s="4">
        <v>96.134911884408012</v>
      </c>
      <c r="C114" s="4">
        <v>97.709020777923755</v>
      </c>
      <c r="D114" s="4">
        <v>98.527613266039097</v>
      </c>
      <c r="E114" s="4">
        <v>95.836254253484071</v>
      </c>
      <c r="F114" s="4">
        <v>94.521846869552661</v>
      </c>
      <c r="G114" s="5"/>
    </row>
    <row r="115" spans="1:7">
      <c r="A115" s="3">
        <f t="shared" si="2"/>
        <v>44626</v>
      </c>
      <c r="B115" s="4">
        <v>95.490181559013791</v>
      </c>
      <c r="C115" s="4">
        <v>98.647847091450615</v>
      </c>
      <c r="D115" s="4">
        <v>96.588527354717911</v>
      </c>
      <c r="E115" s="4">
        <v>94.811427639977779</v>
      </c>
      <c r="F115" s="4">
        <v>94.795337517335255</v>
      </c>
      <c r="G115" s="5"/>
    </row>
    <row r="116" spans="1:7">
      <c r="A116" s="3">
        <f t="shared" si="2"/>
        <v>44633</v>
      </c>
      <c r="B116" s="4">
        <v>94.612291981918744</v>
      </c>
      <c r="C116" s="4">
        <v>95.271393933511078</v>
      </c>
      <c r="D116" s="4">
        <v>95.592465005067197</v>
      </c>
      <c r="E116" s="4">
        <v>92.896803880728257</v>
      </c>
      <c r="F116" s="4">
        <v>94.664537642308801</v>
      </c>
      <c r="G116" s="5"/>
    </row>
    <row r="117" spans="1:7">
      <c r="A117" s="3">
        <f t="shared" si="2"/>
        <v>44640</v>
      </c>
      <c r="B117" s="4">
        <v>93.746859393494248</v>
      </c>
      <c r="C117" s="4">
        <v>91.862551697387303</v>
      </c>
      <c r="D117" s="4">
        <v>95.068212984552531</v>
      </c>
      <c r="E117" s="4">
        <v>90.393364239859451</v>
      </c>
      <c r="F117" s="4">
        <v>94.606203854834121</v>
      </c>
      <c r="G117" s="5"/>
    </row>
    <row r="118" spans="1:7">
      <c r="A118" s="3">
        <f t="shared" si="2"/>
        <v>44647</v>
      </c>
      <c r="B118" s="4">
        <v>91.462075859273185</v>
      </c>
      <c r="C118" s="4">
        <v>90.254571716915578</v>
      </c>
      <c r="D118" s="4">
        <v>92.142954351783885</v>
      </c>
      <c r="E118" s="4">
        <v>87.762371910286589</v>
      </c>
      <c r="F118" s="4">
        <v>92.858818680282624</v>
      </c>
      <c r="G118" s="5"/>
    </row>
    <row r="119" spans="1:7">
      <c r="A119" s="3">
        <f t="shared" si="2"/>
        <v>44654</v>
      </c>
      <c r="B119" s="4">
        <v>89.419723281850423</v>
      </c>
      <c r="C119" s="4">
        <v>92.937351001930139</v>
      </c>
      <c r="D119" s="4">
        <v>89.037941623292596</v>
      </c>
      <c r="E119" s="4">
        <v>84.742502819481885</v>
      </c>
      <c r="F119" s="4">
        <v>92.000012385149716</v>
      </c>
      <c r="G119" s="5"/>
    </row>
    <row r="120" spans="1:7">
      <c r="A120" s="3">
        <f t="shared" si="2"/>
        <v>44661</v>
      </c>
      <c r="B120" s="4">
        <v>90.538478099011428</v>
      </c>
      <c r="C120" s="4">
        <v>94.470109192518791</v>
      </c>
      <c r="D120" s="4">
        <v>90.232480599316872</v>
      </c>
      <c r="E120" s="4">
        <v>87.597780664677643</v>
      </c>
      <c r="F120" s="4">
        <v>91.83007876937198</v>
      </c>
      <c r="G120" s="5"/>
    </row>
    <row r="121" spans="1:7">
      <c r="A121" s="3">
        <f t="shared" si="2"/>
        <v>44668</v>
      </c>
      <c r="B121" s="4">
        <v>89.525609600264062</v>
      </c>
      <c r="C121" s="4">
        <v>87.399680791614628</v>
      </c>
      <c r="D121" s="4">
        <v>89.631456199097357</v>
      </c>
      <c r="E121" s="4">
        <v>86.763535849488079</v>
      </c>
      <c r="F121" s="4">
        <v>90.822439612482441</v>
      </c>
      <c r="G121" s="5"/>
    </row>
    <row r="122" spans="1:7">
      <c r="A122" s="3">
        <f t="shared" si="2"/>
        <v>44675</v>
      </c>
      <c r="B122" s="4">
        <v>87.197133000633968</v>
      </c>
      <c r="C122" s="4">
        <v>84.523324779297852</v>
      </c>
      <c r="D122" s="4">
        <v>87.119142604868387</v>
      </c>
      <c r="E122" s="4">
        <v>84.050528187138525</v>
      </c>
      <c r="F122" s="4">
        <v>88.821245532199768</v>
      </c>
      <c r="G122" s="5"/>
    </row>
    <row r="123" spans="1:7">
      <c r="A123" s="3">
        <f t="shared" si="2"/>
        <v>44682</v>
      </c>
      <c r="B123" s="4">
        <v>85.393926848026354</v>
      </c>
      <c r="C123" s="4">
        <v>80.647188356312526</v>
      </c>
      <c r="D123" s="4">
        <v>84.354546728615034</v>
      </c>
      <c r="E123" s="4">
        <v>81.452104385581379</v>
      </c>
      <c r="F123" s="4">
        <v>88.448104675474369</v>
      </c>
      <c r="G123" s="5"/>
    </row>
    <row r="124" spans="1:7">
      <c r="A124" s="3">
        <f t="shared" si="2"/>
        <v>44689</v>
      </c>
      <c r="B124" s="4">
        <v>83.01687738252285</v>
      </c>
      <c r="C124" s="4">
        <v>78.400669363756606</v>
      </c>
      <c r="D124" s="4">
        <v>80.679079352125953</v>
      </c>
      <c r="E124" s="4">
        <v>78.634387627246454</v>
      </c>
      <c r="F124" s="4">
        <v>87.00725838703454</v>
      </c>
      <c r="G124" s="5"/>
    </row>
    <row r="125" spans="1:7">
      <c r="A125" s="3">
        <f t="shared" si="2"/>
        <v>44696</v>
      </c>
      <c r="B125" s="4">
        <v>81.65173627210099</v>
      </c>
      <c r="C125" s="4">
        <v>77.011951925184661</v>
      </c>
      <c r="D125" s="4">
        <v>79.525487977050076</v>
      </c>
      <c r="E125" s="4">
        <v>76.048519912983764</v>
      </c>
      <c r="F125" s="4">
        <v>85.723158605442634</v>
      </c>
      <c r="G125" s="5"/>
    </row>
    <row r="126" spans="1:7">
      <c r="A126" s="3">
        <f t="shared" si="2"/>
        <v>44703</v>
      </c>
      <c r="B126" s="4">
        <v>79.837553683374679</v>
      </c>
      <c r="C126" s="4">
        <v>80.654874959395201</v>
      </c>
      <c r="D126" s="4">
        <v>77.902804248587216</v>
      </c>
      <c r="E126" s="4">
        <v>73.817594771369798</v>
      </c>
      <c r="F126" s="4">
        <v>84.00652295308285</v>
      </c>
      <c r="G126" s="5"/>
    </row>
    <row r="127" spans="1:7">
      <c r="A127" s="3">
        <f t="shared" si="2"/>
        <v>44710</v>
      </c>
      <c r="B127" s="4">
        <v>78.485970305889936</v>
      </c>
      <c r="C127" s="4">
        <v>83.941293202006221</v>
      </c>
      <c r="D127" s="4">
        <v>76.959853883468114</v>
      </c>
      <c r="E127" s="4">
        <v>71.737144719129958</v>
      </c>
      <c r="F127" s="4">
        <v>82.5809201066795</v>
      </c>
      <c r="G127" s="5"/>
    </row>
    <row r="128" spans="1:7">
      <c r="A128" s="3">
        <f t="shared" si="2"/>
        <v>44717</v>
      </c>
      <c r="B128" s="4">
        <v>76.871972616980784</v>
      </c>
      <c r="C128" s="4">
        <v>79.570309926981366</v>
      </c>
      <c r="D128" s="4">
        <v>75.795312462684819</v>
      </c>
      <c r="E128" s="4">
        <v>70.042249861301173</v>
      </c>
      <c r="F128" s="4">
        <v>80.791359159238638</v>
      </c>
      <c r="G128" s="5"/>
    </row>
    <row r="129" spans="1:7">
      <c r="A129" s="3">
        <f t="shared" si="2"/>
        <v>44724</v>
      </c>
      <c r="B129" s="4">
        <v>75.772160267433492</v>
      </c>
      <c r="C129" s="4">
        <v>78.576492194786837</v>
      </c>
      <c r="D129" s="4">
        <v>75.786999029382557</v>
      </c>
      <c r="E129" s="4">
        <v>68.405505011432666</v>
      </c>
      <c r="F129" s="4">
        <v>79.202648133650939</v>
      </c>
      <c r="G129" s="5"/>
    </row>
    <row r="130" spans="1:7">
      <c r="A130" s="3">
        <f t="shared" si="2"/>
        <v>44731</v>
      </c>
      <c r="B130" s="4">
        <v>73.339110525901546</v>
      </c>
      <c r="C130" s="4">
        <v>74.302864919650759</v>
      </c>
      <c r="D130" s="4">
        <v>73.856756062422292</v>
      </c>
      <c r="E130" s="4">
        <v>65.770103647679178</v>
      </c>
      <c r="F130" s="4">
        <v>76.621998592451348</v>
      </c>
      <c r="G130" s="5"/>
    </row>
    <row r="131" spans="1:7">
      <c r="A131" s="3">
        <f t="shared" si="2"/>
        <v>44738</v>
      </c>
      <c r="B131" s="4">
        <v>70.335626802687472</v>
      </c>
      <c r="C131" s="4">
        <v>68.85369198715243</v>
      </c>
      <c r="D131" s="4">
        <v>70.368704905766933</v>
      </c>
      <c r="E131" s="4">
        <v>62.377164422851784</v>
      </c>
      <c r="F131" s="4">
        <v>74.263585397439812</v>
      </c>
      <c r="G131" s="5"/>
    </row>
    <row r="132" spans="1:7">
      <c r="A132" s="3">
        <f t="shared" si="2"/>
        <v>44745</v>
      </c>
      <c r="B132" s="4">
        <v>69.732648551382979</v>
      </c>
      <c r="C132" s="4">
        <v>77.087775812855199</v>
      </c>
      <c r="D132" s="4">
        <v>72.899027296478309</v>
      </c>
      <c r="E132" s="4">
        <v>59.722563019033039</v>
      </c>
      <c r="F132" s="4">
        <v>72.112244581420867</v>
      </c>
      <c r="G132" s="5"/>
    </row>
    <row r="133" spans="1:7">
      <c r="A133" s="3">
        <f t="shared" si="2"/>
        <v>44752</v>
      </c>
      <c r="B133" s="4">
        <v>68.048842374481922</v>
      </c>
      <c r="C133" s="4">
        <v>76.792046454198754</v>
      </c>
      <c r="D133" s="4">
        <v>71.982411917574751</v>
      </c>
      <c r="E133" s="4">
        <v>57.36661263599715</v>
      </c>
      <c r="F133" s="4">
        <v>70.342128522162014</v>
      </c>
      <c r="G133" s="5"/>
    </row>
    <row r="134" spans="1:7">
      <c r="A134" s="3">
        <f t="shared" si="2"/>
        <v>44759</v>
      </c>
      <c r="B134" s="4">
        <v>64.396779890923327</v>
      </c>
      <c r="C134" s="4">
        <v>69.69964716311155</v>
      </c>
      <c r="D134" s="4">
        <v>68.230233148377593</v>
      </c>
      <c r="E134" s="4">
        <v>54.472223285979148</v>
      </c>
      <c r="F134" s="4">
        <v>66.296762341936486</v>
      </c>
      <c r="G134" s="5"/>
    </row>
    <row r="135" spans="1:7">
      <c r="A135" s="3">
        <f t="shared" si="2"/>
        <v>44766</v>
      </c>
      <c r="B135" s="4">
        <v>60.936061819905362</v>
      </c>
      <c r="C135" s="4">
        <v>64.014780108281784</v>
      </c>
      <c r="D135" s="4">
        <v>64.843902125780133</v>
      </c>
      <c r="E135" s="4">
        <v>50.491054715757059</v>
      </c>
      <c r="F135" s="4">
        <v>63.037542983053598</v>
      </c>
      <c r="G135" s="5"/>
    </row>
    <row r="136" spans="1:7">
      <c r="A136" s="3">
        <f t="shared" si="2"/>
        <v>44773</v>
      </c>
      <c r="B136" s="4">
        <v>58.852947132630682</v>
      </c>
      <c r="C136" s="4">
        <v>63.093291029029828</v>
      </c>
      <c r="D136" s="4">
        <v>62.59060467887263</v>
      </c>
      <c r="E136" s="4">
        <v>48.705360119514069</v>
      </c>
      <c r="F136" s="4">
        <v>60.423512701543181</v>
      </c>
      <c r="G136" s="5"/>
    </row>
    <row r="137" spans="1:7">
      <c r="A137" s="3">
        <f t="shared" si="2"/>
        <v>44780</v>
      </c>
      <c r="B137" s="4">
        <v>59.298598828969418</v>
      </c>
      <c r="C137" s="4">
        <v>69.478647829779618</v>
      </c>
      <c r="D137" s="4">
        <v>62.491007792702945</v>
      </c>
      <c r="E137" s="4">
        <v>49.016677926027846</v>
      </c>
      <c r="F137" s="4">
        <v>61.160304531072249</v>
      </c>
      <c r="G137" s="5"/>
    </row>
    <row r="138" spans="1:7">
      <c r="A138" s="3">
        <f t="shared" si="2"/>
        <v>44787</v>
      </c>
      <c r="B138" s="4">
        <v>56.277144160217617</v>
      </c>
      <c r="C138" s="4">
        <v>61.518402945254138</v>
      </c>
      <c r="D138" s="4">
        <v>59.484886126410366</v>
      </c>
      <c r="E138" s="4">
        <v>45.982881495698344</v>
      </c>
      <c r="F138" s="4">
        <v>58.098331443116294</v>
      </c>
      <c r="G138" s="5"/>
    </row>
    <row r="139" spans="1:7">
      <c r="A139" s="3">
        <f t="shared" si="2"/>
        <v>44794</v>
      </c>
      <c r="B139" s="4">
        <v>53.520862188613449</v>
      </c>
      <c r="C139" s="4">
        <v>51.579659664452826</v>
      </c>
      <c r="D139" s="4">
        <v>56.387784251256043</v>
      </c>
      <c r="E139" s="4">
        <v>43.452353267933155</v>
      </c>
      <c r="F139" s="4">
        <v>55.300447294696461</v>
      </c>
      <c r="G139" s="5"/>
    </row>
    <row r="140" spans="1:7">
      <c r="A140" s="3">
        <f t="shared" ref="A140:A203" si="3">A139+7</f>
        <v>44801</v>
      </c>
      <c r="B140" s="4">
        <v>50.553571879078739</v>
      </c>
      <c r="C140" s="4">
        <v>49.651665974487074</v>
      </c>
      <c r="D140" s="4">
        <v>53.300131182684197</v>
      </c>
      <c r="E140" s="4">
        <v>41.075762273969517</v>
      </c>
      <c r="F140" s="4">
        <v>51.833296874583759</v>
      </c>
      <c r="G140" s="5"/>
    </row>
    <row r="141" spans="1:7">
      <c r="A141" s="3">
        <f t="shared" si="3"/>
        <v>44808</v>
      </c>
      <c r="B141" s="4">
        <v>47.468377431012804</v>
      </c>
      <c r="C141" s="4">
        <v>42.483910839904915</v>
      </c>
      <c r="D141" s="4">
        <v>49.381434628267677</v>
      </c>
      <c r="E141" s="4">
        <v>38.762287570454625</v>
      </c>
      <c r="F141" s="4">
        <v>48.937460661326867</v>
      </c>
      <c r="G141" s="5"/>
    </row>
    <row r="142" spans="1:7">
      <c r="A142" s="3">
        <f t="shared" si="3"/>
        <v>44815</v>
      </c>
      <c r="B142" s="4">
        <v>45.488520580020349</v>
      </c>
      <c r="C142" s="4">
        <v>46.480450239720057</v>
      </c>
      <c r="D142" s="4">
        <v>46.588056125412528</v>
      </c>
      <c r="E142" s="4">
        <v>37.127150620040247</v>
      </c>
      <c r="F142" s="4">
        <v>47.199684808323092</v>
      </c>
      <c r="G142" s="5"/>
    </row>
    <row r="143" spans="1:7">
      <c r="A143" s="3">
        <f t="shared" si="3"/>
        <v>44822</v>
      </c>
      <c r="B143" s="4">
        <v>43.998532944480658</v>
      </c>
      <c r="C143" s="4">
        <v>53.111054881357134</v>
      </c>
      <c r="D143" s="4">
        <v>44.517960840076448</v>
      </c>
      <c r="E143" s="4">
        <v>36.316573512806741</v>
      </c>
      <c r="F143" s="4">
        <v>45.138577381885774</v>
      </c>
      <c r="G143" s="5"/>
    </row>
    <row r="144" spans="1:7">
      <c r="A144" s="3">
        <f t="shared" si="3"/>
        <v>44829</v>
      </c>
      <c r="B144" s="4">
        <v>41.877216193726582</v>
      </c>
      <c r="C144" s="4">
        <v>55.494808770731574</v>
      </c>
      <c r="D144" s="4">
        <v>41.96408316554534</v>
      </c>
      <c r="E144" s="4">
        <v>34.853360897306146</v>
      </c>
      <c r="F144" s="4">
        <v>42.559940531442329</v>
      </c>
      <c r="G144" s="5"/>
    </row>
    <row r="145" spans="1:7">
      <c r="A145" s="3">
        <f t="shared" si="3"/>
        <v>44836</v>
      </c>
      <c r="B145" s="4">
        <v>42.88402771741935</v>
      </c>
      <c r="C145" s="4">
        <v>70.736350976577683</v>
      </c>
      <c r="D145" s="4">
        <v>43.653104082956382</v>
      </c>
      <c r="E145" s="4">
        <v>36.172213892892927</v>
      </c>
      <c r="F145" s="4">
        <v>42.658889787550009</v>
      </c>
      <c r="G145" s="5"/>
    </row>
    <row r="146" spans="1:7">
      <c r="A146" s="3">
        <f t="shared" si="3"/>
        <v>44843</v>
      </c>
      <c r="B146" s="4">
        <v>49.17103896642277</v>
      </c>
      <c r="C146" s="4">
        <v>84.080987411235739</v>
      </c>
      <c r="D146" s="4">
        <v>51.655218160211213</v>
      </c>
      <c r="E146" s="4">
        <v>43.539146928541989</v>
      </c>
      <c r="F146" s="4">
        <v>47.40311017927948</v>
      </c>
      <c r="G146" s="5"/>
    </row>
    <row r="147" spans="1:7">
      <c r="A147" s="3">
        <f t="shared" si="3"/>
        <v>44850</v>
      </c>
      <c r="B147" s="4">
        <v>52.082606947019073</v>
      </c>
      <c r="C147" s="4">
        <v>85.264440635242352</v>
      </c>
      <c r="D147" s="4">
        <v>55.918182368003698</v>
      </c>
      <c r="E147" s="4">
        <v>46.514631480177293</v>
      </c>
      <c r="F147" s="4">
        <v>49.537237738285114</v>
      </c>
      <c r="G147" s="5"/>
    </row>
    <row r="148" spans="1:7">
      <c r="A148" s="3">
        <f t="shared" si="3"/>
        <v>44857</v>
      </c>
      <c r="B148" s="4">
        <v>54.504005005304315</v>
      </c>
      <c r="C148" s="4">
        <v>91.323452737351403</v>
      </c>
      <c r="D148" s="4">
        <v>59.470328195822987</v>
      </c>
      <c r="E148" s="4">
        <v>49.101314088702971</v>
      </c>
      <c r="F148" s="4">
        <v>51.356146263538207</v>
      </c>
      <c r="G148" s="5"/>
    </row>
    <row r="149" spans="1:7">
      <c r="A149" s="3">
        <f t="shared" si="3"/>
        <v>44864</v>
      </c>
      <c r="B149" s="4">
        <v>58.361737732621798</v>
      </c>
      <c r="C149" s="4">
        <v>94.853402031861592</v>
      </c>
      <c r="D149" s="4">
        <v>64.981458595935436</v>
      </c>
      <c r="E149" s="4">
        <v>52.23486036991175</v>
      </c>
      <c r="F149" s="4">
        <v>54.824827226661654</v>
      </c>
      <c r="G149" s="5"/>
    </row>
    <row r="150" spans="1:7">
      <c r="A150" s="3">
        <f t="shared" si="3"/>
        <v>44871</v>
      </c>
      <c r="B150" s="4">
        <v>64.727183579049168</v>
      </c>
      <c r="C150" s="4">
        <v>96.597704484886691</v>
      </c>
      <c r="D150" s="4">
        <v>71.732507771114626</v>
      </c>
      <c r="E150" s="4">
        <v>60.4865610444594</v>
      </c>
      <c r="F150" s="4">
        <v>60.21649981957016</v>
      </c>
      <c r="G150" s="5"/>
    </row>
    <row r="151" spans="1:7">
      <c r="A151" s="3">
        <f t="shared" si="3"/>
        <v>44878</v>
      </c>
      <c r="B151" s="4">
        <v>69.81762809834602</v>
      </c>
      <c r="C151" s="4">
        <v>97.725197219112786</v>
      </c>
      <c r="D151" s="4">
        <v>80.513682700878846</v>
      </c>
      <c r="E151" s="4">
        <v>63.225419065901932</v>
      </c>
      <c r="F151" s="4">
        <v>64.744852726209331</v>
      </c>
      <c r="G151" s="5"/>
    </row>
    <row r="152" spans="1:7">
      <c r="A152" s="3">
        <f t="shared" si="3"/>
        <v>44885</v>
      </c>
      <c r="B152" s="4">
        <v>73.682720574187186</v>
      </c>
      <c r="C152" s="4">
        <v>98.38075058540565</v>
      </c>
      <c r="D152" s="4">
        <v>83.641373733917064</v>
      </c>
      <c r="E152" s="4">
        <v>72.505197654718089</v>
      </c>
      <c r="F152" s="4">
        <v>65.898338844611104</v>
      </c>
      <c r="G152" s="5"/>
    </row>
    <row r="153" spans="1:7">
      <c r="A153" s="3">
        <f t="shared" si="3"/>
        <v>44892</v>
      </c>
      <c r="B153" s="4">
        <v>78.905062017871344</v>
      </c>
      <c r="C153" s="4">
        <v>98.38075058540565</v>
      </c>
      <c r="D153" s="4">
        <v>88.590490823962384</v>
      </c>
      <c r="E153" s="4">
        <v>80.136850879138066</v>
      </c>
      <c r="F153" s="4">
        <v>70.143010225034686</v>
      </c>
      <c r="G153" s="5"/>
    </row>
    <row r="154" spans="1:7">
      <c r="A154" s="3">
        <f t="shared" si="3"/>
        <v>44899</v>
      </c>
      <c r="B154" s="4">
        <v>78.479312381188365</v>
      </c>
      <c r="C154" s="4">
        <v>98.259513715486577</v>
      </c>
      <c r="D154" s="4">
        <v>88.365103818608361</v>
      </c>
      <c r="E154" s="4">
        <v>79.910359304511729</v>
      </c>
      <c r="F154" s="4">
        <v>69.491102219569541</v>
      </c>
      <c r="G154" s="5"/>
    </row>
    <row r="155" spans="1:7">
      <c r="A155" s="3">
        <f t="shared" si="3"/>
        <v>44906</v>
      </c>
      <c r="B155" s="4">
        <v>77.149585911574547</v>
      </c>
      <c r="C155" s="4">
        <v>98.202710944899124</v>
      </c>
      <c r="D155" s="4">
        <v>85.87805355143874</v>
      </c>
      <c r="E155" s="4">
        <v>78.807412219420854</v>
      </c>
      <c r="F155" s="4">
        <v>68.955669169019544</v>
      </c>
      <c r="G155" s="5"/>
    </row>
    <row r="156" spans="1:7">
      <c r="A156" s="3">
        <f t="shared" si="3"/>
        <v>44913</v>
      </c>
      <c r="B156" s="4">
        <v>76.271823829216601</v>
      </c>
      <c r="C156" s="4">
        <v>94.589840700890434</v>
      </c>
      <c r="D156" s="4">
        <v>82.632802887977121</v>
      </c>
      <c r="E156" s="4">
        <v>78.474005007336544</v>
      </c>
      <c r="F156" s="4">
        <v>69.314941996504501</v>
      </c>
      <c r="G156" s="5"/>
    </row>
    <row r="157" spans="1:7">
      <c r="A157" s="3">
        <f t="shared" si="3"/>
        <v>44920</v>
      </c>
      <c r="B157" s="4">
        <v>80.611271119001344</v>
      </c>
      <c r="C157" s="4">
        <v>98.898742459449764</v>
      </c>
      <c r="D157" s="4">
        <v>87.095723452350242</v>
      </c>
      <c r="E157" s="4">
        <v>81.755009732332212</v>
      </c>
      <c r="F157" s="4">
        <v>74.159992739954944</v>
      </c>
      <c r="G157" s="5"/>
    </row>
    <row r="158" spans="1:7">
      <c r="A158" s="3">
        <f t="shared" si="3"/>
        <v>44927</v>
      </c>
      <c r="B158" s="4">
        <v>87.300027890351245</v>
      </c>
      <c r="C158" s="4">
        <v>98.210811513922025</v>
      </c>
      <c r="D158" s="4">
        <v>95.330029024213232</v>
      </c>
      <c r="E158" s="4">
        <v>87.387515299612062</v>
      </c>
      <c r="F158" s="4">
        <v>80.959853333935627</v>
      </c>
      <c r="G158" s="5"/>
    </row>
    <row r="159" spans="1:7">
      <c r="A159" s="3">
        <f t="shared" si="3"/>
        <v>44934</v>
      </c>
      <c r="B159" s="4">
        <v>90.113003180663881</v>
      </c>
      <c r="C159" s="4">
        <v>96.163621820518912</v>
      </c>
      <c r="D159" s="4">
        <v>98.779280685058794</v>
      </c>
      <c r="E159" s="4">
        <v>90.951341891458299</v>
      </c>
      <c r="F159" s="4">
        <v>83.098362902019019</v>
      </c>
      <c r="G159" s="5"/>
    </row>
    <row r="160" spans="1:7">
      <c r="A160" s="3">
        <f t="shared" si="3"/>
        <v>44941</v>
      </c>
      <c r="B160" s="4">
        <v>91.911238951063694</v>
      </c>
      <c r="C160" s="4">
        <v>98.971573490085589</v>
      </c>
      <c r="D160" s="4">
        <v>100</v>
      </c>
      <c r="E160" s="4">
        <v>94.175987924947009</v>
      </c>
      <c r="F160" s="4">
        <v>84.322765552273182</v>
      </c>
      <c r="G160" s="5"/>
    </row>
    <row r="161" spans="1:7">
      <c r="A161" s="3">
        <f t="shared" si="3"/>
        <v>44948</v>
      </c>
      <c r="B161" s="4">
        <v>90.630409818875606</v>
      </c>
      <c r="C161" s="4">
        <v>99.246745868296699</v>
      </c>
      <c r="D161" s="4">
        <v>98.643156576358706</v>
      </c>
      <c r="E161" s="4">
        <v>92.150916819272169</v>
      </c>
      <c r="F161" s="4">
        <v>82.225061973735265</v>
      </c>
      <c r="G161" s="5"/>
    </row>
    <row r="162" spans="1:7">
      <c r="A162" s="3">
        <f t="shared" si="3"/>
        <v>44955</v>
      </c>
      <c r="B162" s="4">
        <v>88.908336307563758</v>
      </c>
      <c r="C162" s="4">
        <v>98.728778691109355</v>
      </c>
      <c r="D162" s="4">
        <v>94.929352091375165</v>
      </c>
      <c r="E162" s="4">
        <v>89.183348317812388</v>
      </c>
      <c r="F162" s="4">
        <v>81.043993043150877</v>
      </c>
      <c r="G162" s="5"/>
    </row>
    <row r="163" spans="1:7">
      <c r="A163" s="3">
        <f t="shared" si="3"/>
        <v>44962</v>
      </c>
      <c r="B163" s="4">
        <v>86.35769822793641</v>
      </c>
      <c r="C163" s="4">
        <v>98.494059764299266</v>
      </c>
      <c r="D163" s="4">
        <v>90.998345984681563</v>
      </c>
      <c r="E163" s="4">
        <v>88.949095086136737</v>
      </c>
      <c r="F163" s="4">
        <v>80.693245085656983</v>
      </c>
      <c r="G163" s="5"/>
    </row>
    <row r="164" spans="1:7">
      <c r="A164" s="3">
        <f t="shared" si="3"/>
        <v>44969</v>
      </c>
      <c r="B164" s="4">
        <v>84.74179758104539</v>
      </c>
      <c r="C164" s="4">
        <v>96.967448626983071</v>
      </c>
      <c r="D164" s="4">
        <v>87.591721983874592</v>
      </c>
      <c r="E164" s="4">
        <v>87.211098603951442</v>
      </c>
      <c r="F164" s="4">
        <v>80.089504524345628</v>
      </c>
      <c r="G164" s="5"/>
    </row>
    <row r="165" spans="1:7">
      <c r="A165" s="3">
        <f t="shared" si="3"/>
        <v>44976</v>
      </c>
      <c r="B165" s="4">
        <v>84.514715022528392</v>
      </c>
      <c r="C165" s="4">
        <v>96.155600967761501</v>
      </c>
      <c r="D165" s="4">
        <v>86.139115034380197</v>
      </c>
      <c r="E165" s="4">
        <v>87.470396157578463</v>
      </c>
      <c r="F165" s="4">
        <v>80.460670403479156</v>
      </c>
      <c r="G165" s="5"/>
    </row>
    <row r="166" spans="1:7">
      <c r="A166" s="3">
        <f t="shared" si="3"/>
        <v>44983</v>
      </c>
      <c r="B166" s="4">
        <v>83.774705556389563</v>
      </c>
      <c r="C166" s="4">
        <v>98.599293071026722</v>
      </c>
      <c r="D166" s="4">
        <v>85.232632320982958</v>
      </c>
      <c r="E166" s="4">
        <v>85.995263608659599</v>
      </c>
      <c r="F166" s="4">
        <v>80.271181996385124</v>
      </c>
      <c r="G166" s="5"/>
    </row>
    <row r="167" spans="1:7">
      <c r="A167" s="3">
        <f t="shared" si="3"/>
        <v>44990</v>
      </c>
      <c r="B167" s="4">
        <v>82.274560947884595</v>
      </c>
      <c r="C167" s="4">
        <v>98.979674059108504</v>
      </c>
      <c r="D167" s="4">
        <v>82.383277230075606</v>
      </c>
      <c r="E167" s="4">
        <v>83.616908121580835</v>
      </c>
      <c r="F167" s="4">
        <v>80.177076197332141</v>
      </c>
      <c r="G167" s="5"/>
    </row>
    <row r="168" spans="1:7">
      <c r="A168" s="3">
        <f t="shared" si="3"/>
        <v>44997</v>
      </c>
      <c r="B168" s="4">
        <v>83.162067897595335</v>
      </c>
      <c r="C168" s="4">
        <v>96.525345109857881</v>
      </c>
      <c r="D168" s="4">
        <v>79.565423764365093</v>
      </c>
      <c r="E168" s="4">
        <v>84.849234316664038</v>
      </c>
      <c r="F168" s="4">
        <v>83.255996207201804</v>
      </c>
      <c r="G168" s="5"/>
    </row>
    <row r="169" spans="1:7">
      <c r="A169" s="3">
        <f t="shared" si="3"/>
        <v>45004</v>
      </c>
      <c r="B169" s="4">
        <v>90.149131886782527</v>
      </c>
      <c r="C169" s="4">
        <v>99.230569427107653</v>
      </c>
      <c r="D169" s="4">
        <v>90.289809350088575</v>
      </c>
      <c r="E169" s="4">
        <v>89.105862117749297</v>
      </c>
      <c r="F169" s="4">
        <v>89.968329065340654</v>
      </c>
      <c r="G169" s="5"/>
    </row>
    <row r="170" spans="1:7">
      <c r="A170" s="3">
        <f t="shared" si="3"/>
        <v>45011</v>
      </c>
      <c r="B170" s="4">
        <v>93.284812031782238</v>
      </c>
      <c r="C170" s="4">
        <v>99.223104061241074</v>
      </c>
      <c r="D170" s="4">
        <v>99.0096519210921</v>
      </c>
      <c r="E170" s="4">
        <v>89.608953717727871</v>
      </c>
      <c r="F170" s="4">
        <v>91.408826390307411</v>
      </c>
      <c r="G170" s="5"/>
    </row>
    <row r="171" spans="1:7">
      <c r="A171" s="3">
        <f t="shared" si="3"/>
        <v>45018</v>
      </c>
      <c r="B171" s="4">
        <v>93.718131721526746</v>
      </c>
      <c r="C171" s="4">
        <v>98.987774628131405</v>
      </c>
      <c r="D171" s="4">
        <v>98.098441238615834</v>
      </c>
      <c r="E171" s="4">
        <v>89.77311667045015</v>
      </c>
      <c r="F171" s="4">
        <v>92.947423621544004</v>
      </c>
      <c r="G171" s="5"/>
    </row>
    <row r="172" spans="1:7">
      <c r="A172" s="3">
        <f t="shared" si="3"/>
        <v>45025</v>
      </c>
      <c r="B172" s="4">
        <v>92.929780493082006</v>
      </c>
      <c r="C172" s="4">
        <v>99.829468203953724</v>
      </c>
      <c r="D172" s="4">
        <v>95.742892590003194</v>
      </c>
      <c r="E172" s="4">
        <v>89.155856052011288</v>
      </c>
      <c r="F172" s="4">
        <v>93.021741732354485</v>
      </c>
      <c r="G172" s="5"/>
    </row>
    <row r="173" spans="1:7">
      <c r="A173" s="3">
        <f t="shared" si="3"/>
        <v>45032</v>
      </c>
      <c r="B173" s="4">
        <v>94.039204730339847</v>
      </c>
      <c r="C173" s="4">
        <v>99.141537258425998</v>
      </c>
      <c r="D173" s="4">
        <v>95.992010816381395</v>
      </c>
      <c r="E173" s="4">
        <v>91.179140730533021</v>
      </c>
      <c r="F173" s="4">
        <v>94.200639307268318</v>
      </c>
      <c r="G173" s="5"/>
    </row>
    <row r="174" spans="1:7">
      <c r="A174" s="3">
        <f t="shared" si="3"/>
        <v>45039</v>
      </c>
      <c r="B174" s="4">
        <v>92.678741749699441</v>
      </c>
      <c r="C174" s="4">
        <v>96.284204426499144</v>
      </c>
      <c r="D174" s="4">
        <v>93.680417324124633</v>
      </c>
      <c r="E174" s="4">
        <v>88.940236640434364</v>
      </c>
      <c r="F174" s="4">
        <v>94.085127729322863</v>
      </c>
      <c r="G174" s="5"/>
    </row>
    <row r="175" spans="1:7">
      <c r="A175" s="3">
        <f t="shared" si="3"/>
        <v>45046</v>
      </c>
      <c r="B175" s="4">
        <v>91.453214917415522</v>
      </c>
      <c r="C175" s="4">
        <v>94.2305974549176</v>
      </c>
      <c r="D175" s="4">
        <v>91.240369896732091</v>
      </c>
      <c r="E175" s="4">
        <v>87.957102777143945</v>
      </c>
      <c r="F175" s="4">
        <v>93.498651666298372</v>
      </c>
      <c r="G175" s="5"/>
    </row>
    <row r="176" spans="1:7">
      <c r="A176" s="3">
        <f t="shared" si="3"/>
        <v>45053</v>
      </c>
      <c r="B176" s="4">
        <v>89.085045396746466</v>
      </c>
      <c r="C176" s="4">
        <v>89.422985513936254</v>
      </c>
      <c r="D176" s="4">
        <v>87.924496699060285</v>
      </c>
      <c r="E176" s="4">
        <v>85.890148014236658</v>
      </c>
      <c r="F176" s="4">
        <v>91.491874063952579</v>
      </c>
      <c r="G176" s="5"/>
    </row>
    <row r="177" spans="1:7">
      <c r="A177" s="3">
        <f t="shared" si="3"/>
        <v>45060</v>
      </c>
      <c r="B177" s="4">
        <v>87.788419851196849</v>
      </c>
      <c r="C177" s="4">
        <v>95.110608949336907</v>
      </c>
      <c r="D177" s="4">
        <v>85.435979879420373</v>
      </c>
      <c r="E177" s="4">
        <v>84.882775943266338</v>
      </c>
      <c r="F177" s="4">
        <v>90.450911890022752</v>
      </c>
      <c r="G177" s="5"/>
    </row>
    <row r="178" spans="1:7">
      <c r="A178" s="3">
        <f t="shared" si="3"/>
        <v>45067</v>
      </c>
      <c r="B178" s="4">
        <v>85.397943074700493</v>
      </c>
      <c r="C178" s="4">
        <v>91.196588846379029</v>
      </c>
      <c r="D178" s="4">
        <v>82.02474582437695</v>
      </c>
      <c r="E178" s="4">
        <v>81.656981538094186</v>
      </c>
      <c r="F178" s="4">
        <v>89.3157558317574</v>
      </c>
      <c r="G178" s="5"/>
    </row>
    <row r="179" spans="1:7">
      <c r="A179" s="3">
        <f t="shared" si="3"/>
        <v>45074</v>
      </c>
      <c r="B179" s="4">
        <v>82.37661532390068</v>
      </c>
      <c r="C179" s="4">
        <v>86.796552287515411</v>
      </c>
      <c r="D179" s="4">
        <v>77.927878811340562</v>
      </c>
      <c r="E179" s="4">
        <v>78.694792833184408</v>
      </c>
      <c r="F179" s="4">
        <v>87.067960087471178</v>
      </c>
      <c r="G179" s="5"/>
    </row>
    <row r="180" spans="1:7">
      <c r="A180" s="3">
        <f t="shared" si="3"/>
        <v>45081</v>
      </c>
      <c r="B180" s="4">
        <v>79.394012490289114</v>
      </c>
      <c r="C180" s="4">
        <v>78.974023953256562</v>
      </c>
      <c r="D180" s="4">
        <v>73.72066525155347</v>
      </c>
      <c r="E180" s="4">
        <v>75.138347850466729</v>
      </c>
      <c r="F180" s="4">
        <v>85.548897902504777</v>
      </c>
      <c r="G180" s="5"/>
    </row>
    <row r="181" spans="1:7">
      <c r="A181" s="3">
        <f t="shared" si="3"/>
        <v>45088</v>
      </c>
      <c r="B181" s="4">
        <v>75.615888385299144</v>
      </c>
      <c r="C181" s="4">
        <v>72.276266598745238</v>
      </c>
      <c r="D181" s="4">
        <v>69.178387776306323</v>
      </c>
      <c r="E181" s="4">
        <v>70.584246877241767</v>
      </c>
      <c r="F181" s="4">
        <v>83.036472183713968</v>
      </c>
      <c r="G181" s="5"/>
    </row>
    <row r="182" spans="1:7">
      <c r="A182" s="3">
        <f t="shared" si="3"/>
        <v>45095</v>
      </c>
      <c r="B182" s="4">
        <v>73.044068382889222</v>
      </c>
      <c r="C182" s="4">
        <v>65.775876677537525</v>
      </c>
      <c r="D182" s="4">
        <v>64.868511312618736</v>
      </c>
      <c r="E182" s="4">
        <v>67.523887890455626</v>
      </c>
      <c r="F182" s="4">
        <v>81.950555881385668</v>
      </c>
      <c r="G182" s="5"/>
    </row>
    <row r="183" spans="1:7">
      <c r="A183" s="3">
        <f t="shared" si="3"/>
        <v>45102</v>
      </c>
      <c r="B183" s="4">
        <v>70.295679613175679</v>
      </c>
      <c r="C183" s="4">
        <v>61.290380791734968</v>
      </c>
      <c r="D183" s="4">
        <v>61.434954052477408</v>
      </c>
      <c r="E183" s="4">
        <v>64.744142677104378</v>
      </c>
      <c r="F183" s="4">
        <v>79.608200667823837</v>
      </c>
      <c r="G183" s="5"/>
    </row>
    <row r="184" spans="1:7">
      <c r="A184" s="3">
        <f t="shared" si="3"/>
        <v>45109</v>
      </c>
      <c r="B184" s="4">
        <v>68.459530767599858</v>
      </c>
      <c r="C184" s="4">
        <v>70.409003983555579</v>
      </c>
      <c r="D184" s="4">
        <v>58.456147526253567</v>
      </c>
      <c r="E184" s="4">
        <v>62.790215937126248</v>
      </c>
      <c r="F184" s="4">
        <v>77.690976329551447</v>
      </c>
      <c r="G184" s="5"/>
    </row>
    <row r="185" spans="1:7">
      <c r="A185" s="3">
        <f t="shared" si="3"/>
        <v>45116</v>
      </c>
      <c r="B185" s="4">
        <v>66.057417132779221</v>
      </c>
      <c r="C185" s="4">
        <v>81.764166965739292</v>
      </c>
      <c r="D185" s="4">
        <v>55.360687807508256</v>
      </c>
      <c r="E185" s="4">
        <v>60.2242832472214</v>
      </c>
      <c r="F185" s="4">
        <v>75.503624090225586</v>
      </c>
      <c r="G185" s="5"/>
    </row>
    <row r="186" spans="1:7">
      <c r="A186" s="3">
        <f t="shared" si="3"/>
        <v>45123</v>
      </c>
      <c r="B186" s="4">
        <v>67.827617317952189</v>
      </c>
      <c r="C186" s="4">
        <v>94.877513647337295</v>
      </c>
      <c r="D186" s="4">
        <v>57.238699797720102</v>
      </c>
      <c r="E186" s="4">
        <v>62.395512597997808</v>
      </c>
      <c r="F186" s="4">
        <v>75.919113427322856</v>
      </c>
      <c r="G186" s="5"/>
    </row>
    <row r="187" spans="1:7">
      <c r="A187" s="3">
        <f t="shared" si="3"/>
        <v>45130</v>
      </c>
      <c r="B187" s="4">
        <v>71.598223756808352</v>
      </c>
      <c r="C187" s="4">
        <v>95.094542715220328</v>
      </c>
      <c r="D187" s="4">
        <v>60.100619764428053</v>
      </c>
      <c r="E187" s="4">
        <v>74.41612139736425</v>
      </c>
      <c r="F187" s="4">
        <v>75.115322946319338</v>
      </c>
      <c r="G187" s="5"/>
    </row>
    <row r="188" spans="1:7">
      <c r="A188" s="3">
        <f t="shared" si="3"/>
        <v>45137</v>
      </c>
      <c r="B188" s="4">
        <v>74.033580741672381</v>
      </c>
      <c r="C188" s="4">
        <v>90.054958980821027</v>
      </c>
      <c r="D188" s="4">
        <v>62.145741113306727</v>
      </c>
      <c r="E188" s="4">
        <v>81.881927969222389</v>
      </c>
      <c r="F188" s="4">
        <v>74.501667688484147</v>
      </c>
      <c r="G188" s="5"/>
    </row>
    <row r="189" spans="1:7">
      <c r="A189" s="3">
        <f t="shared" si="3"/>
        <v>45144</v>
      </c>
      <c r="B189" s="4">
        <v>75.143841943842844</v>
      </c>
      <c r="C189" s="4">
        <v>81.194112496754727</v>
      </c>
      <c r="D189" s="4">
        <v>63.679536056557609</v>
      </c>
      <c r="E189" s="4">
        <v>85.555956194569916</v>
      </c>
      <c r="F189" s="4">
        <v>73.742773608379338</v>
      </c>
      <c r="G189" s="5"/>
    </row>
    <row r="190" spans="1:7">
      <c r="A190" s="3">
        <f t="shared" si="3"/>
        <v>45151</v>
      </c>
      <c r="B190" s="4">
        <v>75.84859476663118</v>
      </c>
      <c r="C190" s="4">
        <v>79.532098729259786</v>
      </c>
      <c r="D190" s="4">
        <v>63.419758862899975</v>
      </c>
      <c r="E190" s="4">
        <v>85.796909199627393</v>
      </c>
      <c r="F190" s="4">
        <v>75.486528163058949</v>
      </c>
      <c r="G190" s="5"/>
    </row>
    <row r="191" spans="1:7">
      <c r="A191" s="3">
        <f t="shared" si="3"/>
        <v>45158</v>
      </c>
      <c r="B191" s="4">
        <v>77.587535329113763</v>
      </c>
      <c r="C191" s="4">
        <v>79.753784328739741</v>
      </c>
      <c r="D191" s="4">
        <v>67.674763311914546</v>
      </c>
      <c r="E191" s="4">
        <v>86.251636918968089</v>
      </c>
      <c r="F191" s="4">
        <v>76.566580217750399</v>
      </c>
      <c r="G191" s="5"/>
    </row>
    <row r="192" spans="1:7">
      <c r="A192" s="3">
        <f t="shared" si="3"/>
        <v>45165</v>
      </c>
      <c r="B192" s="4">
        <v>77.625215967786374</v>
      </c>
      <c r="C192" s="4">
        <v>82.47456320759207</v>
      </c>
      <c r="D192" s="4">
        <v>69.676883361528212</v>
      </c>
      <c r="E192" s="4">
        <v>85.461853295664795</v>
      </c>
      <c r="F192" s="4">
        <v>75.845906880348124</v>
      </c>
      <c r="G192" s="5"/>
    </row>
    <row r="193" spans="1:7">
      <c r="A193" s="3">
        <f t="shared" si="3"/>
        <v>45172</v>
      </c>
      <c r="B193" s="4">
        <v>76.483895754410952</v>
      </c>
      <c r="C193" s="4">
        <v>85.655298344668424</v>
      </c>
      <c r="D193" s="4">
        <v>68.479150316701947</v>
      </c>
      <c r="E193" s="4">
        <v>84.947979528422039</v>
      </c>
      <c r="F193" s="4">
        <v>74.236926748904963</v>
      </c>
      <c r="G193" s="5"/>
    </row>
    <row r="194" spans="1:7">
      <c r="A194" s="3">
        <f t="shared" si="3"/>
        <v>45179</v>
      </c>
      <c r="B194" s="4">
        <v>73.743994911923195</v>
      </c>
      <c r="C194" s="4">
        <v>85.756912761985333</v>
      </c>
      <c r="D194" s="4">
        <v>64.666658398453109</v>
      </c>
      <c r="E194" s="4">
        <v>81.656923736649716</v>
      </c>
      <c r="F194" s="4">
        <v>72.207549465889258</v>
      </c>
      <c r="G194" s="5"/>
    </row>
    <row r="195" spans="1:7">
      <c r="A195" s="3">
        <f t="shared" si="3"/>
        <v>45186</v>
      </c>
      <c r="B195" s="4">
        <v>73.057398973731395</v>
      </c>
      <c r="C195" s="4">
        <v>86.913814370973157</v>
      </c>
      <c r="D195" s="4">
        <v>64.866532874063054</v>
      </c>
      <c r="E195" s="4">
        <v>81.087798197633262</v>
      </c>
      <c r="F195" s="4">
        <v>70.741700358115111</v>
      </c>
      <c r="G195" s="5"/>
    </row>
    <row r="196" spans="1:7">
      <c r="A196" s="3">
        <f t="shared" si="3"/>
        <v>45193</v>
      </c>
      <c r="B196" s="4">
        <v>78.8</v>
      </c>
      <c r="C196" s="4">
        <v>90.78</v>
      </c>
      <c r="D196" s="4">
        <v>73.58</v>
      </c>
      <c r="E196" s="4">
        <v>87.71</v>
      </c>
      <c r="F196" s="4">
        <v>74.48</v>
      </c>
      <c r="G196" s="5"/>
    </row>
    <row r="197" spans="1:7">
      <c r="A197" s="3">
        <f t="shared" si="3"/>
        <v>45200</v>
      </c>
      <c r="B197" s="4">
        <v>80.877087090426926</v>
      </c>
      <c r="C197" s="4">
        <v>94.182631770282029</v>
      </c>
      <c r="D197" s="4">
        <v>79.286467397230311</v>
      </c>
      <c r="E197" s="4">
        <v>87.672856553450671</v>
      </c>
      <c r="F197" s="4">
        <v>75.78121404907769</v>
      </c>
      <c r="G197" s="5"/>
    </row>
    <row r="198" spans="1:7">
      <c r="A198" s="3">
        <f t="shared" si="3"/>
        <v>45207</v>
      </c>
      <c r="B198" s="4">
        <v>82.428203872752519</v>
      </c>
      <c r="C198" s="4">
        <v>98.194486891592319</v>
      </c>
      <c r="D198" s="4">
        <v>83.103172600183768</v>
      </c>
      <c r="E198" s="4">
        <v>89.493279365595484</v>
      </c>
      <c r="F198" s="4">
        <v>75.878039930590774</v>
      </c>
      <c r="G198" s="5"/>
    </row>
    <row r="199" spans="1:7">
      <c r="A199" s="3">
        <f t="shared" si="3"/>
        <v>45214</v>
      </c>
      <c r="B199" s="4">
        <v>81.764180947224759</v>
      </c>
      <c r="C199" s="4">
        <v>99.222592342368614</v>
      </c>
      <c r="D199" s="4">
        <v>81.00538900875911</v>
      </c>
      <c r="E199" s="4">
        <v>89.622415577476801</v>
      </c>
      <c r="F199" s="4">
        <v>75.658058322591714</v>
      </c>
      <c r="G199" s="5"/>
    </row>
    <row r="200" spans="1:7">
      <c r="A200" s="3">
        <f t="shared" si="3"/>
        <v>45221</v>
      </c>
      <c r="B200" s="4">
        <v>82.512884285568617</v>
      </c>
      <c r="C200" s="4">
        <v>96.155723610770011</v>
      </c>
      <c r="D200" s="4">
        <v>78.96598979781669</v>
      </c>
      <c r="E200" s="4">
        <v>92.1534593162676</v>
      </c>
      <c r="F200" s="4">
        <v>77.112569919882716</v>
      </c>
      <c r="G200" s="5"/>
    </row>
    <row r="201" spans="1:7">
      <c r="A201" s="3">
        <f t="shared" si="3"/>
        <v>45228</v>
      </c>
      <c r="B201" s="4">
        <v>80.837266827150117</v>
      </c>
      <c r="C201" s="4">
        <v>89.336355851159837</v>
      </c>
      <c r="D201" s="4">
        <v>75.620058727582474</v>
      </c>
      <c r="E201" s="4">
        <v>91.258929005946598</v>
      </c>
      <c r="F201" s="4">
        <v>75.861902283671924</v>
      </c>
      <c r="G201" s="5"/>
    </row>
    <row r="202" spans="1:7">
      <c r="A202" s="3">
        <f t="shared" si="3"/>
        <v>45235</v>
      </c>
      <c r="B202" s="4">
        <v>81.261237312712183</v>
      </c>
      <c r="C202" s="4">
        <v>85.977559166460694</v>
      </c>
      <c r="D202" s="4">
        <v>75.475883235014805</v>
      </c>
      <c r="E202" s="4">
        <v>92.379572640217745</v>
      </c>
      <c r="F202" s="4">
        <v>76.214807141292013</v>
      </c>
      <c r="G202" s="5"/>
    </row>
    <row r="203" spans="1:7">
      <c r="A203" s="3">
        <f t="shared" si="3"/>
        <v>45242</v>
      </c>
      <c r="B203" s="4">
        <v>82.497719772397204</v>
      </c>
      <c r="C203" s="4">
        <v>94.072023729767025</v>
      </c>
      <c r="D203" s="4">
        <v>77.606194046642202</v>
      </c>
      <c r="E203" s="4">
        <v>92.221103343749377</v>
      </c>
      <c r="F203" s="4">
        <v>77.814557560852677</v>
      </c>
      <c r="G203" s="5"/>
    </row>
    <row r="204" spans="1:7">
      <c r="A204" s="3">
        <f t="shared" ref="A204:A267" si="4">A203+7</f>
        <v>45249</v>
      </c>
      <c r="B204" s="4">
        <v>84.844877178553489</v>
      </c>
      <c r="C204" s="4">
        <v>99.22310406124106</v>
      </c>
      <c r="D204" s="4">
        <v>82.699882382430644</v>
      </c>
      <c r="E204" s="4">
        <v>93.403474476878273</v>
      </c>
      <c r="F204" s="4">
        <v>79.283508105386858</v>
      </c>
      <c r="G204" s="5"/>
    </row>
    <row r="205" spans="1:7">
      <c r="A205" s="3">
        <f t="shared" si="4"/>
        <v>45256</v>
      </c>
      <c r="B205" s="4">
        <v>84.181997540250336</v>
      </c>
      <c r="C205" s="4">
        <v>98.964138748321403</v>
      </c>
      <c r="D205" s="4">
        <v>81.362639338579257</v>
      </c>
      <c r="E205" s="4">
        <v>92.503427864490973</v>
      </c>
      <c r="F205" s="4">
        <v>79.246986062359994</v>
      </c>
      <c r="G205" s="5"/>
    </row>
    <row r="206" spans="1:7">
      <c r="A206" s="3">
        <f t="shared" si="4"/>
        <v>45263</v>
      </c>
      <c r="B206" s="4">
        <v>82.955452540984467</v>
      </c>
      <c r="C206" s="4">
        <v>97.153145840192622</v>
      </c>
      <c r="D206" s="4">
        <v>78.610755710833587</v>
      </c>
      <c r="E206" s="4">
        <v>90.989981405013197</v>
      </c>
      <c r="F206" s="4">
        <v>79.198573121603431</v>
      </c>
      <c r="G206" s="5"/>
    </row>
    <row r="207" spans="1:7">
      <c r="A207" s="3">
        <f t="shared" si="4"/>
        <v>45270</v>
      </c>
      <c r="B207" s="4">
        <v>85.412488094640054</v>
      </c>
      <c r="C207" s="4">
        <v>98.705173435401761</v>
      </c>
      <c r="D207" s="4">
        <v>82.07869469749599</v>
      </c>
      <c r="E207" s="4">
        <v>92.992446068439889</v>
      </c>
      <c r="F207" s="4">
        <v>81.304111369594352</v>
      </c>
      <c r="G207" s="5"/>
    </row>
    <row r="208" spans="1:7">
      <c r="A208" s="3">
        <f t="shared" si="4"/>
        <v>45277</v>
      </c>
      <c r="B208" s="4">
        <v>85.844279702867496</v>
      </c>
      <c r="C208" s="4">
        <v>97.66931218372315</v>
      </c>
      <c r="D208" s="4">
        <v>83.897095760095965</v>
      </c>
      <c r="E208" s="4">
        <v>93.093692493993146</v>
      </c>
      <c r="F208" s="4">
        <v>81.101966108189814</v>
      </c>
      <c r="G208" s="5"/>
    </row>
    <row r="209" spans="1:7">
      <c r="A209" s="3">
        <f t="shared" si="4"/>
        <v>45284</v>
      </c>
      <c r="B209" s="4">
        <v>87.534581920354825</v>
      </c>
      <c r="C209" s="4">
        <v>97.928277496642806</v>
      </c>
      <c r="D209" s="4">
        <v>83.657407022702301</v>
      </c>
      <c r="E209" s="4">
        <v>93.951097229901819</v>
      </c>
      <c r="F209" s="4">
        <v>84.769034033038821</v>
      </c>
      <c r="G209" s="5"/>
    </row>
    <row r="210" spans="1:7">
      <c r="A210" s="3">
        <f t="shared" si="4"/>
        <v>45291</v>
      </c>
      <c r="B210" s="4">
        <v>89.980971570613121</v>
      </c>
      <c r="C210" s="4">
        <v>99.22310406124106</v>
      </c>
      <c r="D210" s="4">
        <v>92.017002955243271</v>
      </c>
      <c r="E210" s="4">
        <v>94.323615789653459</v>
      </c>
      <c r="F210" s="4">
        <v>84.898135208389618</v>
      </c>
      <c r="G210" s="5"/>
    </row>
    <row r="211" spans="1:7">
      <c r="A211" s="3">
        <f t="shared" si="4"/>
        <v>45298</v>
      </c>
      <c r="B211" s="4">
        <v>89.9252807416281</v>
      </c>
      <c r="C211" s="4">
        <v>99.482069374160716</v>
      </c>
      <c r="D211" s="4">
        <v>92.091541143519635</v>
      </c>
      <c r="E211" s="4">
        <v>93.885142945852195</v>
      </c>
      <c r="F211" s="4">
        <v>85.003879263199963</v>
      </c>
      <c r="G211" s="5"/>
    </row>
    <row r="212" spans="1:7">
      <c r="A212" s="3">
        <f t="shared" si="4"/>
        <v>45305</v>
      </c>
      <c r="B212" s="4">
        <v>88.145597144356614</v>
      </c>
      <c r="C212" s="4">
        <v>99.22310406124106</v>
      </c>
      <c r="D212" s="4">
        <v>88.851603318914655</v>
      </c>
      <c r="E212" s="4">
        <v>91.087116952642091</v>
      </c>
      <c r="F212" s="4">
        <v>84.799610627200849</v>
      </c>
      <c r="G212" s="5"/>
    </row>
    <row r="213" spans="1:7">
      <c r="A213" s="3">
        <f t="shared" si="4"/>
        <v>45312</v>
      </c>
      <c r="B213" s="4">
        <v>89.359221614045239</v>
      </c>
      <c r="C213" s="4">
        <v>98.705173435401761</v>
      </c>
      <c r="D213" s="4">
        <v>91.863023816287139</v>
      </c>
      <c r="E213" s="4">
        <v>89.7419397966069</v>
      </c>
      <c r="F213" s="4">
        <v>86.586218011085023</v>
      </c>
      <c r="G213" s="5"/>
    </row>
    <row r="214" spans="1:7">
      <c r="A214" s="3">
        <f t="shared" si="4"/>
        <v>45319</v>
      </c>
      <c r="B214" s="4">
        <v>91.227416254063414</v>
      </c>
      <c r="C214" s="4">
        <v>98.964138748321403</v>
      </c>
      <c r="D214" s="4">
        <v>97.680958934534402</v>
      </c>
      <c r="E214" s="4">
        <v>89.126781479035273</v>
      </c>
      <c r="F214" s="4">
        <v>87.705661097350458</v>
      </c>
      <c r="G214" s="5"/>
    </row>
    <row r="215" spans="1:7">
      <c r="A215" s="3">
        <f t="shared" si="4"/>
        <v>45326</v>
      </c>
      <c r="B215" s="4">
        <v>91.314668503910497</v>
      </c>
      <c r="C215" s="4">
        <v>98.705173435401761</v>
      </c>
      <c r="D215" s="4">
        <v>98.189235608426671</v>
      </c>
      <c r="E215" s="4">
        <v>88.674112180381343</v>
      </c>
      <c r="F215" s="4">
        <v>87.921395956160325</v>
      </c>
      <c r="G215" s="5"/>
    </row>
    <row r="216" spans="1:7">
      <c r="A216" s="3">
        <f t="shared" si="4"/>
        <v>45333</v>
      </c>
      <c r="B216" s="4">
        <v>91.050331576080453</v>
      </c>
      <c r="C216" s="4">
        <v>99.741034687080358</v>
      </c>
      <c r="D216" s="4">
        <v>95.938291961191283</v>
      </c>
      <c r="E216" s="4">
        <v>89.308085217540238</v>
      </c>
      <c r="F216" s="4">
        <v>88.358811122644937</v>
      </c>
      <c r="G216" s="5"/>
    </row>
    <row r="217" spans="1:7">
      <c r="A217" s="3">
        <f t="shared" si="4"/>
        <v>45340</v>
      </c>
      <c r="B217" s="4">
        <v>91.960181730177794</v>
      </c>
      <c r="C217" s="4">
        <v>99.22310406124106</v>
      </c>
      <c r="D217" s="4">
        <v>96.128898739251625</v>
      </c>
      <c r="E217" s="4">
        <v>90.413194781706579</v>
      </c>
      <c r="F217" s="4">
        <v>89.68464621950406</v>
      </c>
      <c r="G217" s="5"/>
    </row>
    <row r="218" spans="1:7">
      <c r="A218" s="3">
        <f t="shared" si="4"/>
        <v>45347</v>
      </c>
      <c r="B218" s="4">
        <v>92.433895204613052</v>
      </c>
      <c r="C218" s="4">
        <v>98.705173435401761</v>
      </c>
      <c r="D218" s="4">
        <v>97.876741401973348</v>
      </c>
      <c r="E218" s="4">
        <v>90.773043937619079</v>
      </c>
      <c r="F218" s="4">
        <v>89.416251670748451</v>
      </c>
      <c r="G218" s="5"/>
    </row>
    <row r="219" spans="1:7">
      <c r="A219" s="3">
        <f t="shared" si="4"/>
        <v>45354</v>
      </c>
      <c r="B219" s="4">
        <v>92.233324988731752</v>
      </c>
      <c r="C219" s="4">
        <v>99.22310406124106</v>
      </c>
      <c r="D219" s="4">
        <v>96.32028492833993</v>
      </c>
      <c r="E219" s="4">
        <v>90.872226481934305</v>
      </c>
      <c r="F219" s="4">
        <v>89.903353802746366</v>
      </c>
      <c r="G219" s="5"/>
    </row>
    <row r="220" spans="1:7">
      <c r="A220" s="3">
        <f t="shared" si="4"/>
        <v>45361</v>
      </c>
      <c r="B220" s="4">
        <v>91.390997157864234</v>
      </c>
      <c r="C220" s="4">
        <v>98.964138748321403</v>
      </c>
      <c r="D220" s="4">
        <v>95.175037516366132</v>
      </c>
      <c r="E220" s="4">
        <v>88.989627067022042</v>
      </c>
      <c r="F220" s="4">
        <v>89.885092781232927</v>
      </c>
      <c r="G220" s="5"/>
    </row>
    <row r="221" spans="1:7">
      <c r="A221" s="3">
        <f t="shared" si="4"/>
        <v>45368</v>
      </c>
      <c r="B221" s="4">
        <v>92.957108564567548</v>
      </c>
      <c r="C221" s="4">
        <v>99.22310406124106</v>
      </c>
      <c r="D221" s="4">
        <v>98.097666712356187</v>
      </c>
      <c r="E221" s="4">
        <v>89.673820394213834</v>
      </c>
      <c r="F221" s="4">
        <v>91.267409642308024</v>
      </c>
      <c r="G221" s="5"/>
    </row>
    <row r="222" spans="1:7">
      <c r="A222" s="3">
        <f t="shared" si="4"/>
        <v>45375</v>
      </c>
      <c r="B222" s="4">
        <v>92.560403660853893</v>
      </c>
      <c r="C222" s="4">
        <v>100</v>
      </c>
      <c r="D222" s="4">
        <v>97.137472018530957</v>
      </c>
      <c r="E222" s="4">
        <v>89.165820119314432</v>
      </c>
      <c r="F222" s="4">
        <v>91.27845119019986</v>
      </c>
      <c r="G222" s="5"/>
    </row>
    <row r="223" spans="1:7">
      <c r="A223" s="3">
        <f t="shared" si="4"/>
        <v>45382</v>
      </c>
      <c r="B223" s="4">
        <v>92.781304091419699</v>
      </c>
      <c r="C223" s="4">
        <v>98.187242809562449</v>
      </c>
      <c r="D223" s="4">
        <v>97.81700371359787</v>
      </c>
      <c r="E223" s="4">
        <v>89.092433803753153</v>
      </c>
      <c r="F223" s="4">
        <v>91.402456266523657</v>
      </c>
      <c r="G223" s="5"/>
    </row>
    <row r="224" spans="1:7">
      <c r="A224" s="3">
        <f t="shared" si="4"/>
        <v>45389</v>
      </c>
      <c r="B224" s="4">
        <v>93.684070172854362</v>
      </c>
      <c r="C224" s="4">
        <v>98.446208122482105</v>
      </c>
      <c r="D224" s="4">
        <v>98.600836594190838</v>
      </c>
      <c r="E224" s="4">
        <v>90.572120619023323</v>
      </c>
      <c r="F224" s="4">
        <v>92.07301796349374</v>
      </c>
      <c r="G224" s="5"/>
    </row>
    <row r="225" spans="1:7">
      <c r="A225" s="3">
        <f t="shared" si="4"/>
        <v>45396</v>
      </c>
      <c r="B225" s="4">
        <v>94.330020688608315</v>
      </c>
      <c r="C225" s="4">
        <v>99.482069374160716</v>
      </c>
      <c r="D225" s="4">
        <v>100</v>
      </c>
      <c r="E225" s="4">
        <v>91.037285863990817</v>
      </c>
      <c r="F225" s="4">
        <v>92.377934555276184</v>
      </c>
      <c r="G225" s="5"/>
    </row>
    <row r="226" spans="1:7">
      <c r="A226" s="3">
        <f t="shared" si="4"/>
        <v>45403</v>
      </c>
      <c r="B226" s="4">
        <v>93.737622997765783</v>
      </c>
      <c r="C226" s="4">
        <v>99.22310406124106</v>
      </c>
      <c r="D226" s="4">
        <v>99.364644073132155</v>
      </c>
      <c r="E226" s="4">
        <v>90.093271729423691</v>
      </c>
      <c r="F226" s="4">
        <v>92.011440100250752</v>
      </c>
      <c r="G226" s="5"/>
    </row>
    <row r="227" spans="1:7">
      <c r="A227" s="3">
        <f t="shared" si="4"/>
        <v>45410</v>
      </c>
      <c r="B227" s="4">
        <v>91.898033370772552</v>
      </c>
      <c r="C227" s="4">
        <v>98.705173435401761</v>
      </c>
      <c r="D227" s="4">
        <v>96.001000221294319</v>
      </c>
      <c r="E227" s="4">
        <v>88.07577497718988</v>
      </c>
      <c r="F227" s="4">
        <v>91.229553406440417</v>
      </c>
      <c r="G227" s="5"/>
    </row>
    <row r="228" spans="1:7">
      <c r="A228" s="3">
        <f t="shared" si="4"/>
        <v>45417</v>
      </c>
      <c r="B228" s="4">
        <v>91.070460576795014</v>
      </c>
      <c r="C228" s="4">
        <v>97.410346870803508</v>
      </c>
      <c r="D228" s="4">
        <v>95.240630186207525</v>
      </c>
      <c r="E228" s="4">
        <v>85.484387405724874</v>
      </c>
      <c r="F228" s="4">
        <v>91.38371040200731</v>
      </c>
      <c r="G228" s="5"/>
    </row>
    <row r="229" spans="1:7">
      <c r="A229" s="3">
        <f t="shared" si="4"/>
        <v>45424</v>
      </c>
      <c r="B229" s="4">
        <v>89.591405934374862</v>
      </c>
      <c r="C229" s="4">
        <v>95.352738625916359</v>
      </c>
      <c r="D229" s="4">
        <v>93.355578670131635</v>
      </c>
      <c r="E229" s="4">
        <v>82.786887916329206</v>
      </c>
      <c r="F229" s="4">
        <v>91.108945729467976</v>
      </c>
      <c r="G229" s="5"/>
    </row>
    <row r="230" spans="1:7">
      <c r="A230" s="3">
        <f t="shared" si="4"/>
        <v>45431</v>
      </c>
      <c r="B230" s="4">
        <v>88.813374767458612</v>
      </c>
      <c r="C230" s="4">
        <v>87.731965847988775</v>
      </c>
      <c r="D230" s="4">
        <v>92.621944829381107</v>
      </c>
      <c r="E230" s="4">
        <v>81.118863890570552</v>
      </c>
      <c r="F230" s="4">
        <v>90.746512817502676</v>
      </c>
      <c r="G230" s="5"/>
    </row>
    <row r="231" spans="1:7">
      <c r="A231" s="3">
        <f t="shared" si="4"/>
        <v>45438</v>
      </c>
      <c r="B231" s="4">
        <v>91.537644208862162</v>
      </c>
      <c r="C231" s="4">
        <v>92.53939805991196</v>
      </c>
      <c r="D231" s="4">
        <v>94.781025677805616</v>
      </c>
      <c r="E231" s="4">
        <v>87.788366748918023</v>
      </c>
      <c r="F231" s="4">
        <v>91.351495276253615</v>
      </c>
      <c r="G231" s="5"/>
    </row>
    <row r="232" spans="1:7">
      <c r="A232" s="3">
        <f t="shared" si="4"/>
        <v>45445</v>
      </c>
      <c r="B232" s="4">
        <v>90.611068030008965</v>
      </c>
      <c r="C232" s="4">
        <v>99.482069374160716</v>
      </c>
      <c r="D232" s="4">
        <v>93.748969424353206</v>
      </c>
      <c r="E232" s="4">
        <v>88.360743695209592</v>
      </c>
      <c r="F232" s="4">
        <v>89.905564131640901</v>
      </c>
      <c r="G232" s="5"/>
    </row>
    <row r="233" spans="1:7">
      <c r="A233" s="3">
        <f t="shared" si="4"/>
        <v>45452</v>
      </c>
      <c r="B233" s="4">
        <v>89.13076490215937</v>
      </c>
      <c r="C233" s="4">
        <v>98.705173435401761</v>
      </c>
      <c r="D233" s="4">
        <v>92.474143617998408</v>
      </c>
      <c r="E233" s="4">
        <v>86.618607738646801</v>
      </c>
      <c r="F233" s="4">
        <v>88.428920991975971</v>
      </c>
      <c r="G233" s="5"/>
    </row>
    <row r="234" spans="1:7">
      <c r="A234" s="3">
        <f t="shared" si="4"/>
        <v>45459</v>
      </c>
      <c r="B234" s="4">
        <v>88.591110580859663</v>
      </c>
      <c r="C234" s="4">
        <v>97.928277496642806</v>
      </c>
      <c r="D234" s="4">
        <v>91.052148737214566</v>
      </c>
      <c r="E234" s="4">
        <v>86.332711705975882</v>
      </c>
      <c r="F234" s="4">
        <v>88.211428848130751</v>
      </c>
      <c r="G234" s="5"/>
    </row>
    <row r="235" spans="1:7">
      <c r="A235" s="3">
        <f t="shared" si="4"/>
        <v>45466</v>
      </c>
      <c r="B235" s="4">
        <v>86.939704822071079</v>
      </c>
      <c r="C235" s="4">
        <v>96.895944809581721</v>
      </c>
      <c r="D235" s="4">
        <v>88.574282243603335</v>
      </c>
      <c r="E235" s="4">
        <v>84.243749221246318</v>
      </c>
      <c r="F235" s="4">
        <v>87.390956904782968</v>
      </c>
      <c r="G235" s="5"/>
    </row>
    <row r="236" spans="1:7">
      <c r="A236" s="3">
        <f t="shared" si="4"/>
        <v>45473</v>
      </c>
      <c r="B236" s="4">
        <v>84.187115774804695</v>
      </c>
      <c r="C236" s="4">
        <v>91.522939674011752</v>
      </c>
      <c r="D236" s="4">
        <v>85.299666961322373</v>
      </c>
      <c r="E236" s="4">
        <v>80.9702387984388</v>
      </c>
      <c r="F236" s="4">
        <v>85.281920668156047</v>
      </c>
      <c r="G236" s="5"/>
    </row>
    <row r="237" spans="1:7">
      <c r="A237" s="3">
        <f t="shared" si="4"/>
        <v>45480</v>
      </c>
      <c r="B237" s="4">
        <v>82.111450226604575</v>
      </c>
      <c r="C237" s="4">
        <v>92.28396044826944</v>
      </c>
      <c r="D237" s="4">
        <v>82.179121578519926</v>
      </c>
      <c r="E237" s="4">
        <v>79.153813153249956</v>
      </c>
      <c r="F237" s="4">
        <v>83.555921565814771</v>
      </c>
      <c r="G237" s="5"/>
    </row>
    <row r="238" spans="1:7">
      <c r="A238" s="3">
        <f t="shared" si="4"/>
        <v>45487</v>
      </c>
      <c r="B238" s="4">
        <v>81.642724424030661</v>
      </c>
      <c r="C238" s="4">
        <v>94.32746134140956</v>
      </c>
      <c r="D238" s="4">
        <v>81.337118576887917</v>
      </c>
      <c r="E238" s="4">
        <v>79.703365807384841</v>
      </c>
      <c r="F238" s="4">
        <v>82.62172618611244</v>
      </c>
      <c r="G238" s="5"/>
    </row>
    <row r="239" spans="1:7">
      <c r="A239" s="3">
        <f t="shared" si="4"/>
        <v>45494</v>
      </c>
      <c r="B239" s="4">
        <v>80.437948519591174</v>
      </c>
      <c r="C239" s="4">
        <v>94.582898953052066</v>
      </c>
      <c r="D239" s="4">
        <v>79.52614859054556</v>
      </c>
      <c r="E239" s="4">
        <v>78.247337967418247</v>
      </c>
      <c r="F239" s="4">
        <v>82.003238105988729</v>
      </c>
      <c r="G239" s="5"/>
    </row>
    <row r="240" spans="1:7">
      <c r="A240" s="3">
        <f t="shared" si="4"/>
        <v>45501</v>
      </c>
      <c r="B240" s="4">
        <v>78.571874474357728</v>
      </c>
      <c r="C240" s="4">
        <v>88.235780519510854</v>
      </c>
      <c r="D240" s="4">
        <v>76.850102018860923</v>
      </c>
      <c r="E240" s="4">
        <v>75.761743269478941</v>
      </c>
      <c r="F240" s="4">
        <v>80.98154596252003</v>
      </c>
      <c r="G240" s="5"/>
    </row>
    <row r="241" spans="1:7">
      <c r="A241" s="3">
        <f t="shared" si="4"/>
        <v>45508</v>
      </c>
      <c r="B241" s="4">
        <v>76.058789530053659</v>
      </c>
      <c r="C241" s="4">
        <v>88.487687855271915</v>
      </c>
      <c r="D241" s="4">
        <v>73.97295465515559</v>
      </c>
      <c r="E241" s="4">
        <v>72.476949676149843</v>
      </c>
      <c r="F241" s="4">
        <v>79.187106068896327</v>
      </c>
      <c r="G241" s="5"/>
    </row>
    <row r="242" spans="1:7">
      <c r="A242" s="3">
        <f t="shared" si="4"/>
        <v>45515</v>
      </c>
      <c r="B242" s="4">
        <v>75.395515440513634</v>
      </c>
      <c r="C242" s="4">
        <v>92.28396044826944</v>
      </c>
      <c r="D242" s="4">
        <v>74.152281150765972</v>
      </c>
      <c r="E242" s="4">
        <v>70.100149741169247</v>
      </c>
      <c r="F242" s="4">
        <v>78.955974149920351</v>
      </c>
      <c r="G242" s="5"/>
    </row>
    <row r="243" spans="1:7">
      <c r="A243" s="3">
        <f t="shared" si="4"/>
        <v>45522</v>
      </c>
      <c r="B243" s="4">
        <v>74.840550463012477</v>
      </c>
      <c r="C243" s="4">
        <v>96.124341717749047</v>
      </c>
      <c r="D243" s="4">
        <v>75.363336153498068</v>
      </c>
      <c r="E243" s="4">
        <v>67.29205784749162</v>
      </c>
      <c r="F243" s="4">
        <v>78.677071491276919</v>
      </c>
      <c r="G243" s="5"/>
    </row>
    <row r="244" spans="1:7">
      <c r="A244" s="3">
        <f t="shared" si="4"/>
        <v>45529</v>
      </c>
      <c r="B244" s="4">
        <v>77.127346626903673</v>
      </c>
      <c r="C244" s="4">
        <v>98.187242809562449</v>
      </c>
      <c r="D244" s="4">
        <v>81.498057119751536</v>
      </c>
      <c r="E244" s="4">
        <v>66.99805190198559</v>
      </c>
      <c r="F244" s="4">
        <v>80.13009261764131</v>
      </c>
      <c r="G244" s="5"/>
    </row>
    <row r="245" spans="1:7">
      <c r="A245" s="3">
        <f t="shared" si="4"/>
        <v>45536</v>
      </c>
      <c r="B245" s="4">
        <v>77.483289148238327</v>
      </c>
      <c r="C245" s="4">
        <v>98.964138748321403</v>
      </c>
      <c r="D245" s="4">
        <v>85.752994391322417</v>
      </c>
      <c r="E245" s="4">
        <v>65.059831613200132</v>
      </c>
      <c r="F245" s="4">
        <v>79.474819217752241</v>
      </c>
      <c r="G245" s="5"/>
    </row>
    <row r="246" spans="1:7">
      <c r="A246" s="3">
        <f t="shared" si="4"/>
        <v>45543</v>
      </c>
      <c r="B246" s="4">
        <v>76.108285359590013</v>
      </c>
      <c r="C246" s="4">
        <v>97.410346870803508</v>
      </c>
      <c r="D246" s="4">
        <v>82.961325287567647</v>
      </c>
      <c r="E246" s="4">
        <v>63.865327321815592</v>
      </c>
      <c r="F246" s="4">
        <v>78.823367892133433</v>
      </c>
      <c r="G246" s="5"/>
    </row>
    <row r="247" spans="1:7">
      <c r="A247" s="3">
        <f t="shared" si="4"/>
        <v>45550</v>
      </c>
      <c r="B247" s="4">
        <v>76.296441120887408</v>
      </c>
      <c r="C247" s="4">
        <v>95.352738625916359</v>
      </c>
      <c r="D247" s="4">
        <v>80.375523476439412</v>
      </c>
      <c r="E247" s="4">
        <v>66.228206135882601</v>
      </c>
      <c r="F247" s="4">
        <v>79.401156861738087</v>
      </c>
      <c r="G247" s="5"/>
    </row>
    <row r="248" spans="1:7">
      <c r="A248" s="3">
        <f t="shared" si="4"/>
        <v>45557</v>
      </c>
      <c r="B248" s="4">
        <v>74.440163161916615</v>
      </c>
      <c r="C248" s="4">
        <v>84.478653891262226</v>
      </c>
      <c r="D248" s="4">
        <v>76.402071372945315</v>
      </c>
      <c r="E248" s="4">
        <v>64.537758919466768</v>
      </c>
      <c r="F248" s="4">
        <v>78.824170561452746</v>
      </c>
      <c r="G248" s="5"/>
    </row>
    <row r="249" spans="1:7">
      <c r="A249" s="3">
        <f t="shared" si="4"/>
        <v>45564</v>
      </c>
      <c r="B249" s="4">
        <v>74.537970769850119</v>
      </c>
      <c r="C249" s="4">
        <v>82.243834504529659</v>
      </c>
      <c r="D249" s="4">
        <v>73.50782335533664</v>
      </c>
      <c r="E249" s="4">
        <v>66.638682480801052</v>
      </c>
      <c r="F249" s="4">
        <v>79.613455376884261</v>
      </c>
      <c r="G249" s="5"/>
    </row>
    <row r="250" spans="1:7">
      <c r="A250" s="3">
        <f t="shared" si="4"/>
        <v>45571</v>
      </c>
      <c r="B250" s="4">
        <v>75.360194738822742</v>
      </c>
      <c r="C250" s="4">
        <v>81.011420511560374</v>
      </c>
      <c r="D250" s="4">
        <v>69.628099683612859</v>
      </c>
      <c r="E250" s="4">
        <v>72.540551856695316</v>
      </c>
      <c r="F250" s="4">
        <v>80.224207389476859</v>
      </c>
      <c r="G250" s="5"/>
    </row>
    <row r="251" spans="1:7">
      <c r="A251" s="3">
        <f t="shared" si="4"/>
        <v>45578</v>
      </c>
      <c r="B251" s="4">
        <v>74.675855776393291</v>
      </c>
      <c r="C251" s="4">
        <v>82.243834504529659</v>
      </c>
      <c r="D251" s="4">
        <v>67.281699766289634</v>
      </c>
      <c r="E251" s="4">
        <v>72.41105725010901</v>
      </c>
      <c r="F251" s="4">
        <v>80.30362159931434</v>
      </c>
      <c r="G251" s="5"/>
    </row>
    <row r="252" spans="1:7">
      <c r="A252" s="3">
        <f t="shared" si="4"/>
        <v>45585</v>
      </c>
      <c r="B252" s="4">
        <v>76.951300897695404</v>
      </c>
      <c r="C252" s="4">
        <v>88.235780519510854</v>
      </c>
      <c r="D252" s="4">
        <v>71.416023887201376</v>
      </c>
      <c r="E252" s="4">
        <v>77.009903713547061</v>
      </c>
      <c r="F252" s="4">
        <v>79.856506390862876</v>
      </c>
      <c r="G252" s="5"/>
    </row>
    <row r="253" spans="1:7">
      <c r="A253" s="3">
        <f t="shared" si="4"/>
        <v>45592</v>
      </c>
      <c r="B253" s="4">
        <v>76.196152857687835</v>
      </c>
      <c r="C253" s="4">
        <v>89.495317198316087</v>
      </c>
      <c r="D253" s="4">
        <v>71.22411306195589</v>
      </c>
      <c r="E253" s="4">
        <v>76.536815216466792</v>
      </c>
      <c r="F253" s="4">
        <v>78.506352173872244</v>
      </c>
      <c r="G253" s="5"/>
    </row>
    <row r="254" spans="1:7">
      <c r="A254" s="3">
        <f t="shared" si="4"/>
        <v>45599</v>
      </c>
      <c r="B254" s="4">
        <v>75.027147359691782</v>
      </c>
      <c r="C254" s="4">
        <v>95.60993965652726</v>
      </c>
      <c r="D254" s="4">
        <v>69.196501097153529</v>
      </c>
      <c r="E254" s="4">
        <v>76.727496645361398</v>
      </c>
      <c r="F254" s="4">
        <v>76.92095693740481</v>
      </c>
      <c r="G254" s="5"/>
    </row>
    <row r="255" spans="1:7">
      <c r="A255" s="3">
        <f t="shared" si="4"/>
        <v>45606</v>
      </c>
      <c r="B255" s="4">
        <v>72.991009075235951</v>
      </c>
      <c r="C255" s="4">
        <v>93.816586118124519</v>
      </c>
      <c r="D255" s="4">
        <v>66.422205283843653</v>
      </c>
      <c r="E255" s="4">
        <v>74.350554434472897</v>
      </c>
      <c r="F255" s="4">
        <v>75.619566494268611</v>
      </c>
      <c r="G255" s="5"/>
    </row>
    <row r="256" spans="1:7">
      <c r="A256" s="3">
        <f t="shared" si="4"/>
        <v>45613</v>
      </c>
      <c r="B256" s="4">
        <v>71.33696838021983</v>
      </c>
      <c r="C256" s="4">
        <v>90.254571716915592</v>
      </c>
      <c r="D256" s="4">
        <v>62.888628448768735</v>
      </c>
      <c r="E256" s="4">
        <v>73.1118600277848</v>
      </c>
      <c r="F256" s="4">
        <v>74.967348379487703</v>
      </c>
      <c r="G256" s="5"/>
    </row>
    <row r="257" spans="1:7">
      <c r="A257" s="3">
        <f t="shared" si="4"/>
        <v>45620</v>
      </c>
      <c r="B257" s="4">
        <v>77.570036720015068</v>
      </c>
      <c r="C257" s="4">
        <v>86.727914372464284</v>
      </c>
      <c r="D257" s="4">
        <v>63.603634035179745</v>
      </c>
      <c r="E257" s="4">
        <v>81.476625308358777</v>
      </c>
      <c r="F257" s="4">
        <v>83.43361601298713</v>
      </c>
      <c r="G257" s="5"/>
    </row>
    <row r="258" spans="1:7">
      <c r="A258" s="3">
        <f t="shared" si="4"/>
        <v>45627</v>
      </c>
      <c r="B258" s="4">
        <v>77.921873239718693</v>
      </c>
      <c r="C258" s="4">
        <v>85.977559166460694</v>
      </c>
      <c r="D258" s="4">
        <v>65.197594531521219</v>
      </c>
      <c r="E258" s="4">
        <v>81.869905185944688</v>
      </c>
      <c r="F258" s="4">
        <v>82.909075746635381</v>
      </c>
      <c r="G258" s="5"/>
    </row>
    <row r="259" spans="1:7">
      <c r="A259" s="3">
        <f t="shared" si="4"/>
        <v>45634</v>
      </c>
      <c r="B259" s="4">
        <v>81.093736123849553</v>
      </c>
      <c r="C259" s="4">
        <v>87.228151176466667</v>
      </c>
      <c r="D259" s="4">
        <v>69.573457169948156</v>
      </c>
      <c r="E259" s="4">
        <v>85.202593624264793</v>
      </c>
      <c r="F259" s="4">
        <v>85.286405942733225</v>
      </c>
      <c r="G259" s="5"/>
    </row>
    <row r="260" spans="1:7">
      <c r="A260" s="3">
        <f t="shared" si="4"/>
        <v>45641</v>
      </c>
      <c r="B260" s="4">
        <v>80.928185909691692</v>
      </c>
      <c r="C260" s="4">
        <v>88.991502526793994</v>
      </c>
      <c r="D260" s="4">
        <v>69.720332946706947</v>
      </c>
      <c r="E260" s="4">
        <v>84.527700421743248</v>
      </c>
      <c r="F260" s="4">
        <v>85.294997940474971</v>
      </c>
      <c r="G260" s="5"/>
    </row>
    <row r="261" spans="1:7">
      <c r="A261" s="3">
        <f t="shared" si="4"/>
        <v>45648</v>
      </c>
      <c r="B261" s="4">
        <v>82.393578106218627</v>
      </c>
      <c r="C261" s="4">
        <v>90.254571716915592</v>
      </c>
      <c r="D261" s="4">
        <v>72.718595669295112</v>
      </c>
      <c r="E261" s="4">
        <v>85.149685113434543</v>
      </c>
      <c r="F261" s="4">
        <v>86.303961306797447</v>
      </c>
      <c r="G261" s="5"/>
    </row>
    <row r="262" spans="1:7">
      <c r="A262" s="3">
        <f t="shared" si="4"/>
        <v>45655</v>
      </c>
      <c r="B262" s="4">
        <v>82.510513528310184</v>
      </c>
      <c r="C262" s="4">
        <v>91.776613265430981</v>
      </c>
      <c r="D262" s="4">
        <v>72.412514318985075</v>
      </c>
      <c r="E262" s="4">
        <v>85.039718250356756</v>
      </c>
      <c r="F262" s="4">
        <v>86.900767883409529</v>
      </c>
      <c r="G262" s="5"/>
    </row>
    <row r="263" spans="1:7">
      <c r="A263" s="3">
        <f t="shared" si="4"/>
        <v>45662</v>
      </c>
      <c r="B263" s="4">
        <v>86.159159581990437</v>
      </c>
      <c r="C263" s="4">
        <v>95.095537595305473</v>
      </c>
      <c r="D263" s="4">
        <v>78.311897849314462</v>
      </c>
      <c r="E263" s="4">
        <v>89.45130592257992</v>
      </c>
      <c r="F263" s="4">
        <v>88.704436338559432</v>
      </c>
      <c r="G263" s="5"/>
    </row>
    <row r="264" spans="1:7">
      <c r="A264" s="3">
        <f t="shared" si="4"/>
        <v>45669</v>
      </c>
      <c r="B264" s="4">
        <v>84.527653986893952</v>
      </c>
      <c r="C264" s="4">
        <v>92.794835671554466</v>
      </c>
      <c r="D264" s="4">
        <v>76.603103106292991</v>
      </c>
      <c r="E264" s="4">
        <v>88.040035133408111</v>
      </c>
      <c r="F264" s="4">
        <v>86.879074410147581</v>
      </c>
      <c r="G264" s="5"/>
    </row>
    <row r="265" spans="1:7">
      <c r="A265" s="3">
        <f t="shared" si="4"/>
        <v>45676</v>
      </c>
      <c r="B265" s="4">
        <v>84.30868506969783</v>
      </c>
      <c r="C265" s="4">
        <v>93.816586118124519</v>
      </c>
      <c r="D265" s="4">
        <v>77.292970206265181</v>
      </c>
      <c r="E265" s="4">
        <v>87.253691827511076</v>
      </c>
      <c r="F265" s="4">
        <v>86.420534420411016</v>
      </c>
      <c r="G265" s="5"/>
    </row>
    <row r="266" spans="1:7">
      <c r="A266" s="3">
        <f t="shared" si="4"/>
        <v>45683</v>
      </c>
      <c r="B266" s="4">
        <v>85.089070677273</v>
      </c>
      <c r="C266" s="4">
        <v>92.28396044826944</v>
      </c>
      <c r="D266" s="4">
        <v>77.655538196251712</v>
      </c>
      <c r="E266" s="4">
        <v>87.997542867420037</v>
      </c>
      <c r="F266" s="4">
        <v>87.512324409846045</v>
      </c>
      <c r="G266" s="5"/>
    </row>
    <row r="267" spans="1:7">
      <c r="A267" s="3">
        <f t="shared" si="4"/>
        <v>45690</v>
      </c>
      <c r="B267" s="4">
        <v>85.83457801562659</v>
      </c>
      <c r="C267" s="4">
        <v>92.030286856850211</v>
      </c>
      <c r="D267" s="4">
        <v>79.727741022231328</v>
      </c>
      <c r="E267" s="4">
        <v>87.378983895925614</v>
      </c>
      <c r="F267" s="4">
        <v>88.314160549757673</v>
      </c>
      <c r="G267" s="5"/>
    </row>
    <row r="268" spans="1:7">
      <c r="A268" s="3">
        <f t="shared" ref="A268:A307" si="5">A267+7</f>
        <v>45697</v>
      </c>
      <c r="B268" s="4">
        <v>85.607235183822922</v>
      </c>
      <c r="C268" s="4">
        <v>89.495317198316087</v>
      </c>
      <c r="D268" s="4">
        <v>81.444294378083484</v>
      </c>
      <c r="E268" s="4">
        <v>86.248949181947893</v>
      </c>
      <c r="F268" s="4">
        <v>87.504517302576048</v>
      </c>
      <c r="G268" s="5"/>
    </row>
    <row r="269" spans="1:7">
      <c r="A269" s="3">
        <f t="shared" si="5"/>
        <v>45704</v>
      </c>
      <c r="B269" s="4">
        <v>84.323975632451791</v>
      </c>
      <c r="C269" s="4">
        <v>92.53939805991196</v>
      </c>
      <c r="D269" s="4">
        <v>79.143541598209694</v>
      </c>
      <c r="E269" s="4">
        <v>84.856049467893499</v>
      </c>
      <c r="F269" s="4">
        <v>87.019641808309146</v>
      </c>
      <c r="G269" s="5"/>
    </row>
    <row r="270" spans="1:7">
      <c r="A270" s="3">
        <f t="shared" si="5"/>
        <v>45711</v>
      </c>
      <c r="B270" s="4">
        <v>87.053179265867556</v>
      </c>
      <c r="C270" s="4">
        <v>96.381542748359934</v>
      </c>
      <c r="D270" s="4">
        <v>84.352805754652763</v>
      </c>
      <c r="E270" s="4">
        <v>84.727034511252015</v>
      </c>
      <c r="F270" s="4">
        <v>89.896983678962599</v>
      </c>
      <c r="G270" s="5"/>
    </row>
    <row r="271" spans="1:7">
      <c r="A271" s="3">
        <f t="shared" si="5"/>
        <v>45718</v>
      </c>
      <c r="B271" s="4">
        <v>87.103713401283827</v>
      </c>
      <c r="C271" s="4">
        <v>94.072023729767025</v>
      </c>
      <c r="D271" s="4">
        <v>85.456994558483132</v>
      </c>
      <c r="E271" s="4">
        <v>84.316354823984767</v>
      </c>
      <c r="F271" s="4">
        <v>89.642332051195368</v>
      </c>
      <c r="G271" s="5"/>
    </row>
    <row r="272" spans="1:7">
      <c r="A272" s="3">
        <f t="shared" si="5"/>
        <v>45725</v>
      </c>
      <c r="B272" s="4">
        <v>85.794400396889984</v>
      </c>
      <c r="C272" s="4">
        <v>90.508245308334835</v>
      </c>
      <c r="D272" s="4">
        <v>82.725534452411921</v>
      </c>
      <c r="E272" s="4">
        <v>82.972751307026556</v>
      </c>
      <c r="F272" s="4">
        <v>89.357374257235961</v>
      </c>
      <c r="G272" s="5"/>
    </row>
    <row r="273" spans="1:7">
      <c r="A273" s="3">
        <f t="shared" si="5"/>
        <v>45732</v>
      </c>
      <c r="B273" s="4">
        <v>84.280074193413611</v>
      </c>
      <c r="C273" s="4">
        <v>87.480058512227714</v>
      </c>
      <c r="D273" s="4">
        <v>79.801955376963946</v>
      </c>
      <c r="E273" s="4">
        <v>80.801577067585498</v>
      </c>
      <c r="F273" s="4">
        <v>89.203005616734146</v>
      </c>
      <c r="G273" s="5"/>
    </row>
    <row r="274" spans="1:7">
      <c r="A274" s="3">
        <f t="shared" si="5"/>
        <v>45739</v>
      </c>
      <c r="B274" s="4">
        <v>82.118687892992497</v>
      </c>
      <c r="C274" s="4">
        <v>84.230340626069705</v>
      </c>
      <c r="D274" s="4">
        <v>76.698020541244105</v>
      </c>
      <c r="E274" s="4">
        <v>77.971058399207976</v>
      </c>
      <c r="F274" s="4">
        <v>88.118199744324855</v>
      </c>
      <c r="G274" s="5"/>
    </row>
    <row r="275" spans="1:7">
      <c r="A275" s="3">
        <f t="shared" si="5"/>
        <v>45746</v>
      </c>
      <c r="B275" s="4">
        <v>80.559408029876039</v>
      </c>
      <c r="C275" s="4">
        <v>87.983873183749807</v>
      </c>
      <c r="D275" s="4">
        <v>74.540699317488929</v>
      </c>
      <c r="E275" s="4">
        <v>75.81094853129315</v>
      </c>
      <c r="F275" s="4">
        <v>87.217861732307014</v>
      </c>
      <c r="G275" s="5"/>
    </row>
    <row r="276" spans="1:7">
      <c r="A276" s="3">
        <f t="shared" si="5"/>
        <v>45753</v>
      </c>
      <c r="B276" s="4">
        <v>77.708510697659037</v>
      </c>
      <c r="C276" s="4">
        <v>81.257903310154234</v>
      </c>
      <c r="D276" s="4">
        <v>70.510419913036088</v>
      </c>
      <c r="E276" s="4">
        <v>72.310784565402912</v>
      </c>
      <c r="F276" s="4">
        <v>85.61179047733647</v>
      </c>
      <c r="G276" s="5"/>
    </row>
    <row r="277" spans="1:7">
      <c r="A277" s="3">
        <f t="shared" si="5"/>
        <v>45760</v>
      </c>
      <c r="B277" s="4">
        <v>75.288582567544537</v>
      </c>
      <c r="C277" s="4">
        <v>73.704492449229789</v>
      </c>
      <c r="D277" s="4">
        <v>68.106623364081926</v>
      </c>
      <c r="E277" s="4">
        <v>69.263612291576749</v>
      </c>
      <c r="F277" s="4">
        <v>83.629415032216258</v>
      </c>
      <c r="G277" s="5"/>
    </row>
    <row r="278" spans="1:7">
      <c r="A278" s="3">
        <f t="shared" si="5"/>
        <v>45767</v>
      </c>
      <c r="B278" s="4">
        <v>73.087209195608366</v>
      </c>
      <c r="C278" s="4">
        <v>70.121946549702358</v>
      </c>
      <c r="D278" s="4">
        <v>64.866891424679622</v>
      </c>
      <c r="E278" s="4">
        <v>66.547903929630479</v>
      </c>
      <c r="F278" s="4">
        <v>82.346471019469575</v>
      </c>
      <c r="G278" s="5"/>
    </row>
    <row r="279" spans="1:7">
      <c r="A279" s="3">
        <f t="shared" si="5"/>
        <v>45774</v>
      </c>
      <c r="B279" s="4">
        <v>71.233633254783896</v>
      </c>
      <c r="C279" s="4">
        <v>66.13606808374972</v>
      </c>
      <c r="D279" s="4">
        <v>62.308338971914822</v>
      </c>
      <c r="E279" s="4">
        <v>63.277444827872763</v>
      </c>
      <c r="F279" s="4">
        <v>81.926042849741648</v>
      </c>
      <c r="G279" s="5"/>
    </row>
    <row r="280" spans="1:7">
      <c r="A280" s="3">
        <f t="shared" si="5"/>
        <v>45781</v>
      </c>
      <c r="B280" s="4">
        <v>68.866797999373276</v>
      </c>
      <c r="C280" s="4">
        <v>60.626610968826178</v>
      </c>
      <c r="D280" s="4">
        <v>59.466315220410529</v>
      </c>
      <c r="E280" s="4">
        <v>60.59407173437026</v>
      </c>
      <c r="F280" s="4">
        <v>80.119748057226857</v>
      </c>
      <c r="G280" s="5"/>
    </row>
    <row r="281" spans="1:7">
      <c r="A281" s="3">
        <f t="shared" si="5"/>
        <v>45788</v>
      </c>
      <c r="B281" s="4">
        <v>65.493408220856637</v>
      </c>
      <c r="C281" s="4">
        <v>57.031862570173828</v>
      </c>
      <c r="D281" s="4">
        <v>54.769112895359896</v>
      </c>
      <c r="E281" s="4">
        <v>55.961983150720016</v>
      </c>
      <c r="F281" s="4">
        <v>78.491969093017673</v>
      </c>
      <c r="G281" s="5"/>
    </row>
    <row r="282" spans="1:7">
      <c r="A282" s="3">
        <f t="shared" si="5"/>
        <v>45795</v>
      </c>
      <c r="B282" s="4">
        <v>61.949697759106257</v>
      </c>
      <c r="C282" s="4">
        <v>51.968615806033249</v>
      </c>
      <c r="D282" s="4">
        <v>51.368340164306389</v>
      </c>
      <c r="E282" s="4">
        <v>52.123853956359767</v>
      </c>
      <c r="F282" s="4">
        <v>75.097210192821933</v>
      </c>
      <c r="G282" s="5"/>
    </row>
    <row r="283" spans="1:7">
      <c r="A283" s="3">
        <f t="shared" si="5"/>
        <v>45802</v>
      </c>
      <c r="B283" s="4">
        <v>58.878660258675183</v>
      </c>
      <c r="C283" s="4">
        <v>46.412771936877597</v>
      </c>
      <c r="D283" s="4">
        <v>47.526010311847507</v>
      </c>
      <c r="E283" s="4">
        <v>49.128485776873802</v>
      </c>
      <c r="F283" s="4">
        <v>72.542744469731872</v>
      </c>
      <c r="G283" s="5"/>
    </row>
    <row r="284" spans="1:7">
      <c r="A284" s="3">
        <f t="shared" si="5"/>
        <v>45809</v>
      </c>
      <c r="B284" s="4">
        <v>60.476421893880385</v>
      </c>
      <c r="C284" s="4">
        <v>56.585152499481062</v>
      </c>
      <c r="D284" s="4">
        <v>49.024847003979019</v>
      </c>
      <c r="E284" s="4">
        <v>48.297457931140734</v>
      </c>
      <c r="F284" s="4">
        <v>75.175166362637157</v>
      </c>
      <c r="G284" s="5"/>
    </row>
    <row r="285" spans="1:7">
      <c r="A285" s="3">
        <f t="shared" si="5"/>
        <v>45816</v>
      </c>
      <c r="B285" s="4">
        <v>62.618040046038523</v>
      </c>
      <c r="C285" s="4">
        <v>74.185366008610345</v>
      </c>
      <c r="D285" s="4">
        <v>51.785157016107043</v>
      </c>
      <c r="E285" s="4">
        <v>49.203286653776239</v>
      </c>
      <c r="F285" s="4">
        <v>77.640530129296195</v>
      </c>
      <c r="G285" s="5"/>
    </row>
    <row r="286" spans="1:7">
      <c r="A286" s="3">
        <f t="shared" si="5"/>
        <v>45823</v>
      </c>
      <c r="B286" s="4">
        <v>64.617635550597186</v>
      </c>
      <c r="C286" s="4">
        <v>87.983873183749807</v>
      </c>
      <c r="D286" s="4">
        <v>54.287953472848528</v>
      </c>
      <c r="E286" s="4">
        <v>50.907095523865905</v>
      </c>
      <c r="F286" s="4">
        <v>79.298410235258686</v>
      </c>
      <c r="G286" s="5"/>
    </row>
    <row r="287" spans="1:7">
      <c r="A287" s="3">
        <f t="shared" si="5"/>
        <v>45830</v>
      </c>
      <c r="B287" s="4">
        <v>63.970934114211772</v>
      </c>
      <c r="C287" s="4">
        <v>95.867140687138146</v>
      </c>
      <c r="D287" s="4">
        <v>55.285253706316858</v>
      </c>
      <c r="E287" s="4">
        <v>48.543385957263745</v>
      </c>
      <c r="F287" s="4">
        <v>78.654773075843735</v>
      </c>
      <c r="G287" s="5"/>
    </row>
    <row r="288" spans="1:7">
      <c r="A288" s="3">
        <f t="shared" si="5"/>
        <v>45837</v>
      </c>
      <c r="B288" s="4">
        <v>65.012054787149779</v>
      </c>
      <c r="C288" s="4">
        <v>99.741034687080358</v>
      </c>
      <c r="D288" s="4">
        <v>59.434377197665199</v>
      </c>
      <c r="E288" s="4">
        <v>47.371178433560921</v>
      </c>
      <c r="F288" s="4">
        <v>78.982777890497218</v>
      </c>
      <c r="G288" s="5"/>
    </row>
    <row r="289" spans="1:7">
      <c r="A289" s="3">
        <f t="shared" si="5"/>
        <v>45844</v>
      </c>
      <c r="B289" s="4">
        <v>64.999349781134882</v>
      </c>
      <c r="C289" s="4">
        <v>99.482069374160716</v>
      </c>
      <c r="D289" s="4">
        <v>62.236256174438331</v>
      </c>
      <c r="E289" s="4">
        <v>45.911285702083013</v>
      </c>
      <c r="F289" s="4">
        <v>78.140868616915157</v>
      </c>
      <c r="G289" s="5"/>
    </row>
    <row r="290" spans="1:7">
      <c r="A290" s="3">
        <f t="shared" si="5"/>
        <v>45851</v>
      </c>
      <c r="B290" s="4">
        <v>63.191538767632558</v>
      </c>
      <c r="C290" s="4">
        <v>97.66931218372315</v>
      </c>
      <c r="D290" s="4">
        <v>60.342134576152787</v>
      </c>
      <c r="E290" s="4">
        <v>43.871662609230292</v>
      </c>
      <c r="F290" s="4">
        <v>76.543786211278245</v>
      </c>
      <c r="G290" s="5"/>
    </row>
    <row r="291" spans="1:7">
      <c r="A291" s="3">
        <f t="shared" si="5"/>
        <v>45858</v>
      </c>
      <c r="B291" s="4">
        <v>63.102303817781092</v>
      </c>
      <c r="C291" s="4">
        <v>96.63874377897082</v>
      </c>
      <c r="D291" s="4">
        <v>60.998160506070988</v>
      </c>
      <c r="E291" s="4">
        <v>42.173799279616944</v>
      </c>
      <c r="F291" s="4">
        <v>76.938235927060504</v>
      </c>
      <c r="G291" s="5"/>
    </row>
    <row r="292" spans="1:7">
      <c r="A292" s="3">
        <f t="shared" si="5"/>
        <v>45865</v>
      </c>
      <c r="B292" s="4">
        <v>61.323193681291407</v>
      </c>
      <c r="C292" s="4">
        <v>95.60993965652726</v>
      </c>
      <c r="D292" s="4">
        <v>58.551282639803262</v>
      </c>
      <c r="E292" s="4">
        <v>41.559869518351611</v>
      </c>
      <c r="F292" s="4">
        <v>74.74454599485523</v>
      </c>
      <c r="G292" s="5"/>
    </row>
    <row r="293" spans="1:7">
      <c r="A293" s="3">
        <f t="shared" si="5"/>
        <v>45872</v>
      </c>
      <c r="B293" s="4">
        <v>58.676312558863316</v>
      </c>
      <c r="C293" s="4">
        <v>90.000898125496377</v>
      </c>
      <c r="D293" s="4">
        <v>55.083735335217341</v>
      </c>
      <c r="E293" s="4">
        <v>39.227244428003871</v>
      </c>
      <c r="F293" s="4">
        <v>72.410621280176514</v>
      </c>
      <c r="G293" s="5"/>
    </row>
    <row r="294" spans="1:7">
      <c r="A294" s="3">
        <f t="shared" si="5"/>
        <v>45879</v>
      </c>
      <c r="B294" s="4">
        <v>57.219010693959206</v>
      </c>
      <c r="C294" s="4">
        <v>81.997351705935799</v>
      </c>
      <c r="D294" s="4">
        <v>53.794488165916995</v>
      </c>
      <c r="E294" s="4">
        <v>37.845731110176473</v>
      </c>
      <c r="F294" s="4">
        <v>70.739999438928848</v>
      </c>
      <c r="G294" s="5"/>
    </row>
    <row r="295" spans="1:7">
      <c r="A295" s="3">
        <f t="shared" si="5"/>
        <v>45886</v>
      </c>
      <c r="B295" s="4">
        <v>54.28927513097279</v>
      </c>
      <c r="C295" s="4">
        <v>74.90667634768117</v>
      </c>
      <c r="D295" s="4">
        <v>50.26997536235028</v>
      </c>
      <c r="E295" s="4">
        <v>35.838042209824927</v>
      </c>
      <c r="F295" s="4">
        <v>67.574319497962136</v>
      </c>
      <c r="G295" s="5"/>
    </row>
    <row r="296" spans="1:7">
      <c r="A296" s="3">
        <f t="shared" si="5"/>
        <v>45893</v>
      </c>
      <c r="B296" s="4">
        <v>51.385448362473163</v>
      </c>
      <c r="C296" s="4">
        <v>73.464055669539519</v>
      </c>
      <c r="D296" s="4">
        <v>47.284392893184858</v>
      </c>
      <c r="E296" s="4">
        <v>32.977534266323985</v>
      </c>
      <c r="F296" s="4">
        <v>64.660975371994624</v>
      </c>
      <c r="G296" s="5"/>
    </row>
    <row r="297" spans="1:7">
      <c r="A297" s="3">
        <f t="shared" si="5"/>
        <v>45900</v>
      </c>
      <c r="B297" s="4">
        <v>48.833448899891465</v>
      </c>
      <c r="C297" s="4">
        <v>59.272435534674358</v>
      </c>
      <c r="D297" s="4">
        <v>44.063684601295485</v>
      </c>
      <c r="E297" s="4">
        <v>29.89631128492886</v>
      </c>
      <c r="F297" s="4">
        <v>62.72366252105197</v>
      </c>
      <c r="G297" s="5"/>
    </row>
    <row r="298" spans="1:7">
      <c r="A298" s="3">
        <f t="shared" si="5"/>
        <v>45907</v>
      </c>
      <c r="B298" s="4">
        <v>48.651386120754367</v>
      </c>
      <c r="C298" s="4">
        <v>65.206573650172402</v>
      </c>
      <c r="D298" s="4">
        <v>45.008108746756918</v>
      </c>
      <c r="E298" s="4">
        <v>29.064397929445242</v>
      </c>
      <c r="F298" s="4">
        <v>62.209776663823789</v>
      </c>
      <c r="G298" s="5"/>
    </row>
    <row r="299" spans="1:7">
      <c r="A299" s="3">
        <f t="shared" si="5"/>
        <v>45914</v>
      </c>
      <c r="B299" s="4">
        <v>51.419721002017063</v>
      </c>
      <c r="C299" s="4">
        <v>77.822115438635052</v>
      </c>
      <c r="D299" s="4">
        <v>48.511403434394303</v>
      </c>
      <c r="E299" s="4">
        <v>30.27637200453611</v>
      </c>
      <c r="F299" s="4">
        <v>65.391443581295945</v>
      </c>
      <c r="G299" s="5"/>
    </row>
    <row r="300" spans="1:7">
      <c r="A300" s="3">
        <f t="shared" si="5"/>
        <v>45921</v>
      </c>
      <c r="B300" s="4">
        <v>65.294986944594413</v>
      </c>
      <c r="C300" s="4">
        <v>92.28396044826944</v>
      </c>
      <c r="D300" s="4">
        <v>60.872179173049815</v>
      </c>
      <c r="E300" s="4">
        <v>50.396612400052518</v>
      </c>
      <c r="F300" s="4">
        <v>76.523970482263664</v>
      </c>
      <c r="G300" s="5"/>
    </row>
    <row r="301" spans="1:7">
      <c r="A301" s="3">
        <f t="shared" si="5"/>
        <v>45928</v>
      </c>
      <c r="B301" s="4">
        <v>64.908498353597437</v>
      </c>
      <c r="C301" s="4">
        <v>98.705173435401761</v>
      </c>
      <c r="D301" s="4">
        <v>59.594541686388588</v>
      </c>
      <c r="E301" s="4">
        <v>51.738525366534027</v>
      </c>
      <c r="F301" s="4">
        <v>75.547370285546663</v>
      </c>
      <c r="G301" s="5"/>
    </row>
    <row r="302" spans="1:7">
      <c r="A302" s="3">
        <f t="shared" si="5"/>
        <v>45935</v>
      </c>
      <c r="B302" s="4">
        <v>69.534003558702835</v>
      </c>
      <c r="C302" s="4">
        <v>98.446208122482105</v>
      </c>
      <c r="D302" s="4">
        <v>65.031055459358356</v>
      </c>
      <c r="E302" s="4">
        <v>58.750209449854161</v>
      </c>
      <c r="F302" s="4">
        <v>78.257068826364261</v>
      </c>
      <c r="G302" s="5"/>
    </row>
    <row r="303" spans="1:7">
      <c r="A303" s="3">
        <f t="shared" si="5"/>
        <v>45942</v>
      </c>
      <c r="B303" s="4">
        <v>69.471052584424029</v>
      </c>
      <c r="C303" s="4">
        <v>98.187242809562449</v>
      </c>
      <c r="D303" s="4">
        <v>65.051258880715423</v>
      </c>
      <c r="E303" s="4">
        <v>60.442098941260625</v>
      </c>
      <c r="F303" s="4">
        <v>76.991465858773225</v>
      </c>
      <c r="G303" s="5"/>
    </row>
    <row r="304" spans="1:7">
      <c r="A304" s="3">
        <f t="shared" si="5"/>
        <v>45949</v>
      </c>
      <c r="B304" s="4">
        <v>67.63277563831987</v>
      </c>
      <c r="C304" s="4">
        <v>90.254571716915592</v>
      </c>
      <c r="D304" s="4">
        <v>61.590587593302828</v>
      </c>
      <c r="E304" s="4">
        <v>59.862281216395189</v>
      </c>
      <c r="F304" s="4">
        <v>75.39147429336866</v>
      </c>
      <c r="G304" s="5"/>
    </row>
    <row r="305" spans="1:7">
      <c r="A305" s="3">
        <f t="shared" si="5"/>
        <v>45956</v>
      </c>
      <c r="B305" s="4">
        <v>68.221124629146587</v>
      </c>
      <c r="C305" s="4">
        <v>88.487687855271915</v>
      </c>
      <c r="D305" s="4">
        <v>58.736689687031095</v>
      </c>
      <c r="E305" s="4">
        <v>64.423882829102268</v>
      </c>
      <c r="F305" s="4">
        <v>75.715462559526131</v>
      </c>
      <c r="G305" s="5"/>
    </row>
    <row r="306" spans="1:7">
      <c r="A306" s="3">
        <f t="shared" si="5"/>
        <v>45963</v>
      </c>
      <c r="B306" s="4">
        <v>71.188995672832107</v>
      </c>
      <c r="C306" s="4">
        <v>91.522939674011752</v>
      </c>
      <c r="D306" s="4">
        <v>60.453861505251574</v>
      </c>
      <c r="E306" s="4">
        <v>68.973995997997378</v>
      </c>
      <c r="F306" s="4">
        <v>78.524818503545902</v>
      </c>
      <c r="G306" s="5"/>
    </row>
    <row r="307" spans="1:7">
      <c r="A307" s="3">
        <f t="shared" si="5"/>
        <v>45970</v>
      </c>
      <c r="B307" s="4">
        <v>78.250152177864848</v>
      </c>
      <c r="C307" s="4">
        <v>95.867140687138146</v>
      </c>
      <c r="D307" s="4">
        <v>74.171826368747332</v>
      </c>
      <c r="E307" s="4">
        <v>72.097883118164873</v>
      </c>
      <c r="F307" s="4">
        <v>84.050608974690945</v>
      </c>
      <c r="G307" s="5"/>
    </row>
    <row r="308" spans="1:7">
      <c r="A308" s="6"/>
      <c r="B308" s="5"/>
      <c r="C308" s="5"/>
      <c r="D308" s="5"/>
      <c r="E308" s="5"/>
      <c r="F308" s="5"/>
      <c r="G308" s="5"/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8E9A88ABDE7D40A9DC638B1EAC0C4A" ma:contentTypeVersion="12" ma:contentTypeDescription="Create a new document." ma:contentTypeScope="" ma:versionID="958e6b6b39889d30f10761f45b823f4d">
  <xsd:schema xmlns:xsd="http://www.w3.org/2001/XMLSchema" xmlns:xs="http://www.w3.org/2001/XMLSchema" xmlns:p="http://schemas.microsoft.com/office/2006/metadata/properties" xmlns:ns2="972e9aa8-c174-4472-b73e-927cb9e6bb3d" xmlns:ns3="7e4dbaaf-2049-470f-b33d-faf8d76c8b02" targetNamespace="http://schemas.microsoft.com/office/2006/metadata/properties" ma:root="true" ma:fieldsID="6cf0edc698ff1d9cce3ec392a184c990" ns2:_="" ns3:_="">
    <xsd:import namespace="972e9aa8-c174-4472-b73e-927cb9e6bb3d"/>
    <xsd:import namespace="7e4dbaaf-2049-470f-b33d-faf8d76c8b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e9aa8-c174-4472-b73e-927cb9e6b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d0a10b4-0ebb-4d07-a5b7-b563228027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dbaaf-2049-470f-b33d-faf8d76c8b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4f7ed07-5b68-453c-92b9-df2c4ffd9ffc}" ma:internalName="TaxCatchAll" ma:showField="CatchAllData" ma:web="7e4dbaaf-2049-470f-b33d-faf8d76c8b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2e9aa8-c174-4472-b73e-927cb9e6bb3d">
      <Terms xmlns="http://schemas.microsoft.com/office/infopath/2007/PartnerControls"/>
    </lcf76f155ced4ddcb4097134ff3c332f>
    <TaxCatchAll xmlns="7e4dbaaf-2049-470f-b33d-faf8d76c8b02" xsi:nil="true"/>
  </documentManagement>
</p:properties>
</file>

<file path=customXml/itemProps1.xml><?xml version="1.0" encoding="utf-8"?>
<ds:datastoreItem xmlns:ds="http://schemas.openxmlformats.org/officeDocument/2006/customXml" ds:itemID="{867C8005-D560-4907-A38A-11DF53D75730}"/>
</file>

<file path=customXml/itemProps2.xml><?xml version="1.0" encoding="utf-8"?>
<ds:datastoreItem xmlns:ds="http://schemas.openxmlformats.org/officeDocument/2006/customXml" ds:itemID="{B6A3D7DF-7CF7-4344-9514-87EF529949F3}"/>
</file>

<file path=customXml/itemProps3.xml><?xml version="1.0" encoding="utf-8"?>
<ds:datastoreItem xmlns:ds="http://schemas.openxmlformats.org/officeDocument/2006/customXml" ds:itemID="{E9AE0811-9C18-4FBB-BCC1-C70885B222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Greenhalgh, Andrew</dc:creator>
  <cp:keywords/>
  <dc:description/>
  <cp:lastModifiedBy>Miller, Adam</cp:lastModifiedBy>
  <cp:revision/>
  <dcterms:created xsi:type="dcterms:W3CDTF">2025-05-29T11:44:39Z</dcterms:created>
  <dcterms:modified xsi:type="dcterms:W3CDTF">2025-11-27T13:42:58Z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35bea-b470-4850-b735-1c48374a6ec0_Enabled">
    <vt:lpwstr>true</vt:lpwstr>
  </property>
  <property fmtid="{D5CDD505-2E9C-101B-9397-08002B2CF9AE}" pid="3" name="MSIP_Label_5fa35bea-b470-4850-b735-1c48374a6ec0_SetDate">
    <vt:lpwstr>2025-05-29T11:55:59Z</vt:lpwstr>
  </property>
  <property fmtid="{D5CDD505-2E9C-101B-9397-08002B2CF9AE}" pid="4" name="MSIP_Label_5fa35bea-b470-4850-b735-1c48374a6ec0_Method">
    <vt:lpwstr>Privileged</vt:lpwstr>
  </property>
  <property fmtid="{D5CDD505-2E9C-101B-9397-08002B2CF9AE}" pid="5" name="MSIP_Label_5fa35bea-b470-4850-b735-1c48374a6ec0_Name">
    <vt:lpwstr>Internal</vt:lpwstr>
  </property>
  <property fmtid="{D5CDD505-2E9C-101B-9397-08002B2CF9AE}" pid="6" name="MSIP_Label_5fa35bea-b470-4850-b735-1c48374a6ec0_SiteId">
    <vt:lpwstr>fd84ea5f-acd2-4dfc-9b72-abb5d1685310</vt:lpwstr>
  </property>
  <property fmtid="{D5CDD505-2E9C-101B-9397-08002B2CF9AE}" pid="7" name="MSIP_Label_5fa35bea-b470-4850-b735-1c48374a6ec0_ActionId">
    <vt:lpwstr>5b997f4b-8c4b-4e1a-8632-216c200ed8c4</vt:lpwstr>
  </property>
  <property fmtid="{D5CDD505-2E9C-101B-9397-08002B2CF9AE}" pid="8" name="MSIP_Label_5fa35bea-b470-4850-b735-1c48374a6ec0_ContentBits">
    <vt:lpwstr>0</vt:lpwstr>
  </property>
  <property fmtid="{D5CDD505-2E9C-101B-9397-08002B2CF9AE}" pid="9" name="MSIP_Label_5fa35bea-b470-4850-b735-1c48374a6ec0_Tag">
    <vt:lpwstr>10, 0, 1, 1</vt:lpwstr>
  </property>
  <property fmtid="{D5CDD505-2E9C-101B-9397-08002B2CF9AE}" pid="10" name="ContentTypeId">
    <vt:lpwstr>0x010100358E9A88ABDE7D40A9DC638B1EAC0C4A</vt:lpwstr>
  </property>
  <property fmtid="{D5CDD505-2E9C-101B-9397-08002B2CF9AE}" pid="11" name="MediaServiceImageTags">
    <vt:lpwstr/>
  </property>
</Properties>
</file>